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at. A" sheetId="1" r:id="rId1"/>
    <sheet name="kat. B" sheetId="2" r:id="rId2"/>
    <sheet name="kat. C" sheetId="3" r:id="rId3"/>
    <sheet name="kat. D" sheetId="4" r:id="rId4"/>
    <sheet name="kat. E" sheetId="5" r:id="rId5"/>
    <sheet name="kat. ŽA" sheetId="6" r:id="rId6"/>
    <sheet name="kat. ŽB" sheetId="7" r:id="rId7"/>
    <sheet name="kat. M" sheetId="8" r:id="rId8"/>
    <sheet name="prémie" sheetId="9" r:id="rId9"/>
  </sheets>
  <definedNames>
    <definedName name="Excel_BuiltIn_Database">#REF!</definedName>
    <definedName name="Excel_BuiltIn_Database_1">'kat. A'!#REF!</definedName>
    <definedName name="Excel_BuiltIn_Database_2">'kat. B'!#REF!</definedName>
    <definedName name="Excel_BuiltIn_Database_3">'kat. C'!#REF!</definedName>
    <definedName name="Excel_BuiltIn_Database_4">'kat. D'!#REF!</definedName>
    <definedName name="Excel_BuiltIn_Database_5">'kat. E'!#REF!</definedName>
    <definedName name="Excel_BuiltIn_Database_6">'kat. ŽA'!#REF!</definedName>
    <definedName name="Excel_BuiltIn_Database_7">'kat. ŽB'!#REF!</definedName>
    <definedName name="Excel_BuiltIn_Database_8">'kat. M'!#REF!</definedName>
    <definedName name="Excel_BuiltIn_Database_9">#REF!</definedName>
  </definedNames>
  <calcPr fullCalcOnLoad="1"/>
</workbook>
</file>

<file path=xl/sharedStrings.xml><?xml version="1.0" encoding="utf-8"?>
<sst xmlns="http://schemas.openxmlformats.org/spreadsheetml/2006/main" count="743" uniqueCount="276">
  <si>
    <t>Slezský pohár amatérských cyklistů</t>
  </si>
  <si>
    <t xml:space="preserve">Datum: </t>
  </si>
  <si>
    <t>Místo konání:</t>
  </si>
  <si>
    <t>Výsledková listina</t>
  </si>
  <si>
    <t>POŘ.</t>
  </si>
  <si>
    <t>ST.Č</t>
  </si>
  <si>
    <t>ROČNÍK</t>
  </si>
  <si>
    <t xml:space="preserve">PŘÍJMENÍ </t>
  </si>
  <si>
    <t>JMÉNO</t>
  </si>
  <si>
    <t>KLUB</t>
  </si>
  <si>
    <t>KAT.</t>
  </si>
  <si>
    <t>ČAS</t>
  </si>
  <si>
    <t>M U Ž I   Kategorie A (19 až 29 let)</t>
  </si>
  <si>
    <t>Délka:</t>
  </si>
  <si>
    <t>km</t>
  </si>
  <si>
    <t>Průměrná  rychlost:</t>
  </si>
  <si>
    <t>km/h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</si>
  <si>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</si>
  <si>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</si>
  <si>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</si>
  <si>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</si>
  <si>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</si>
  <si>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</si>
  <si>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</si>
  <si>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</si>
  <si>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</si>
  <si>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</si>
  <si>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</si>
  <si>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</si>
  <si>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</si>
  <si>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</si>
  <si>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</si>
  <si>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</si>
  <si>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</si>
  <si>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</si>
  <si>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</si>
  <si>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</si>
  <si>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</si>
  <si>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</si>
  <si>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</si>
  <si>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Počet startujících: </t>
  </si>
  <si>
    <t>M U Ž I   Kategorie B (30 až 39 let)</t>
  </si>
  <si>
    <t>M U Ž I   Kategorie C (40 až 49 let)</t>
  </si>
  <si>
    <t>M U Ž I   Kategorie D (50 až 59 let)</t>
  </si>
  <si>
    <t>PŘÍJMENÍ</t>
  </si>
  <si>
    <t>M U Ž I   Kategorie E ( 60 let a starší)</t>
  </si>
  <si>
    <t>Ž E N Y   Kategorie ŽA  (15 – 34 let)</t>
  </si>
  <si>
    <t>Ž E N Y   Kategorie ŽB  (35 let a starší)</t>
  </si>
  <si>
    <t>J U N I O Ř I    Kategorie M (15 - 18 let)</t>
  </si>
  <si>
    <t>A</t>
  </si>
  <si>
    <t>B</t>
  </si>
  <si>
    <t>Lichnov u NJ</t>
  </si>
  <si>
    <t>Velká cena Lašska</t>
  </si>
  <si>
    <t>Matula</t>
  </si>
  <si>
    <t>Lukáš</t>
  </si>
  <si>
    <t>FORCE KCK CYKLOTEAM ZLÍN</t>
  </si>
  <si>
    <t>Babiánek</t>
  </si>
  <si>
    <t>David</t>
  </si>
  <si>
    <t>MiKo Cycles</t>
  </si>
  <si>
    <t>Záruba</t>
  </si>
  <si>
    <t>Petr</t>
  </si>
  <si>
    <t>ACK Stará Ves</t>
  </si>
  <si>
    <t>Hradil</t>
  </si>
  <si>
    <t>Jiří</t>
  </si>
  <si>
    <t>Bestwina</t>
  </si>
  <si>
    <t>Michal</t>
  </si>
  <si>
    <t>Bubeník</t>
  </si>
  <si>
    <t>Cykloservis MB</t>
  </si>
  <si>
    <t>Dužík</t>
  </si>
  <si>
    <t>Josef</t>
  </si>
  <si>
    <t>A BIKE CLUB OSTRAVA</t>
  </si>
  <si>
    <t>Byrtus</t>
  </si>
  <si>
    <t>Skvělá kola-TJ TŽ Třinec"A"</t>
  </si>
  <si>
    <t>Brož</t>
  </si>
  <si>
    <t>Matěj</t>
  </si>
  <si>
    <t>Superior</t>
  </si>
  <si>
    <t>Pavlík</t>
  </si>
  <si>
    <t>Racing Olešná "A"</t>
  </si>
  <si>
    <t>Reichel</t>
  </si>
  <si>
    <t>Sebastian</t>
  </si>
  <si>
    <t>CPV Krnov</t>
  </si>
  <si>
    <t>Willmann</t>
  </si>
  <si>
    <t>Filip</t>
  </si>
  <si>
    <t>Marek</t>
  </si>
  <si>
    <t>Jaroslav</t>
  </si>
  <si>
    <t>Miroslav</t>
  </si>
  <si>
    <t>Team Forman Cinelli</t>
  </si>
  <si>
    <t>Motyka</t>
  </si>
  <si>
    <t>Adam</t>
  </si>
  <si>
    <t>Patrik</t>
  </si>
  <si>
    <t>Gábor</t>
  </si>
  <si>
    <t>Mário</t>
  </si>
  <si>
    <t>Lukša</t>
  </si>
  <si>
    <t>Gubala</t>
  </si>
  <si>
    <t>CK Kolík Hobby Bohumín</t>
  </si>
  <si>
    <t>Swaczyna</t>
  </si>
  <si>
    <t>CK Feso Petřvald</t>
  </si>
  <si>
    <t>Fierla</t>
  </si>
  <si>
    <t>Jan</t>
  </si>
  <si>
    <t>DNF</t>
  </si>
  <si>
    <t>Pietrzyk</t>
  </si>
  <si>
    <t>Vratislav</t>
  </si>
  <si>
    <t>YOGI Racing Ostrava 1</t>
  </si>
  <si>
    <t>Javorek</t>
  </si>
  <si>
    <t xml:space="preserve">Petr </t>
  </si>
  <si>
    <t>Hlawiczka</t>
  </si>
  <si>
    <t>Martin</t>
  </si>
  <si>
    <t>Mitrenga</t>
  </si>
  <si>
    <t>Uvíra</t>
  </si>
  <si>
    <t>Václav</t>
  </si>
  <si>
    <t>CK Orlík Orlová</t>
  </si>
  <si>
    <t>Klášterka</t>
  </si>
  <si>
    <t>Tomáš</t>
  </si>
  <si>
    <t>CK Continental Frenštát p.R. 1</t>
  </si>
  <si>
    <t>Vall</t>
  </si>
  <si>
    <t>SK Maxbike Ostrava</t>
  </si>
  <si>
    <t>Pecháček</t>
  </si>
  <si>
    <t>ELEVEN RUBENA TEST TEAM</t>
  </si>
  <si>
    <t>Holiš</t>
  </si>
  <si>
    <t>Foltýn</t>
  </si>
  <si>
    <t>Sleziak</t>
  </si>
  <si>
    <t>Lukasz</t>
  </si>
  <si>
    <t>Fryc</t>
  </si>
  <si>
    <t>Bohdan</t>
  </si>
  <si>
    <t>Toman</t>
  </si>
  <si>
    <t>Beníček</t>
  </si>
  <si>
    <t>CK Continental Frenštát p.R. 2</t>
  </si>
  <si>
    <t>Kokeš</t>
  </si>
  <si>
    <t>Pavel</t>
  </si>
  <si>
    <t>SK Valašského království</t>
  </si>
  <si>
    <t>Mlynář</t>
  </si>
  <si>
    <t>Vlastimil</t>
  </si>
  <si>
    <t>ACS DRAK VRBNO</t>
  </si>
  <si>
    <t xml:space="preserve">Odvárka </t>
  </si>
  <si>
    <t>Ivo</t>
  </si>
  <si>
    <t>Blahut</t>
  </si>
  <si>
    <t>Radek</t>
  </si>
  <si>
    <t>SK MAXBIKE Ostrava</t>
  </si>
  <si>
    <t>Lach</t>
  </si>
  <si>
    <t>Alan</t>
  </si>
  <si>
    <t>Boszczyk</t>
  </si>
  <si>
    <t>Norbert</t>
  </si>
  <si>
    <t>Galuška</t>
  </si>
  <si>
    <t>Lowell Pro Šafrata Team Bohumín</t>
  </si>
  <si>
    <t xml:space="preserve"> Jan st.</t>
  </si>
  <si>
    <t>CK Feso Ptřvald</t>
  </si>
  <si>
    <t>Robert</t>
  </si>
  <si>
    <t>Ostrava</t>
  </si>
  <si>
    <t>Komárek</t>
  </si>
  <si>
    <t>KČC Litomyšl</t>
  </si>
  <si>
    <t>Šimeček</t>
  </si>
  <si>
    <t>Radim</t>
  </si>
  <si>
    <t>Midar Příbor</t>
  </si>
  <si>
    <t>Havlíček</t>
  </si>
  <si>
    <t>YOGI Racing Ostrava 2</t>
  </si>
  <si>
    <t>Dohnal</t>
  </si>
  <si>
    <t>Blahoslav</t>
  </si>
  <si>
    <t>Vyvoda</t>
  </si>
  <si>
    <t>TJ SIGMA HRANICE</t>
  </si>
  <si>
    <t>Trachtulec</t>
  </si>
  <si>
    <t>CK Feso</t>
  </si>
  <si>
    <t>Pokorný</t>
  </si>
  <si>
    <t>Prejda</t>
  </si>
  <si>
    <t>SK Jiří Team Ostrava</t>
  </si>
  <si>
    <t>Ruman</t>
  </si>
  <si>
    <t>Jakub</t>
  </si>
  <si>
    <t>Kubičík</t>
  </si>
  <si>
    <t>Miček</t>
  </si>
  <si>
    <t>Oldřich</t>
  </si>
  <si>
    <t>TJ Sigma Olomouc</t>
  </si>
  <si>
    <t>Vlček</t>
  </si>
  <si>
    <t>Schichel</t>
  </si>
  <si>
    <t>Yogi Ostrava</t>
  </si>
  <si>
    <t>Jan ml.</t>
  </si>
  <si>
    <t>Janík</t>
  </si>
  <si>
    <t>Albert</t>
  </si>
  <si>
    <t>C</t>
  </si>
  <si>
    <t>Pelc</t>
  </si>
  <si>
    <t>Ladislav</t>
  </si>
  <si>
    <t>CK Continental Frenštát p. R. 1</t>
  </si>
  <si>
    <t>Slezák</t>
  </si>
  <si>
    <t>Deřhel</t>
  </si>
  <si>
    <t>Mojmír</t>
  </si>
  <si>
    <t>TJ Krnov plavání</t>
  </si>
  <si>
    <t>Baran</t>
  </si>
  <si>
    <t>Sk Bagbike</t>
  </si>
  <si>
    <t>Alxandr</t>
  </si>
  <si>
    <t>Zvoníček</t>
  </si>
  <si>
    <t>Radomír</t>
  </si>
  <si>
    <t>Novák</t>
  </si>
  <si>
    <t>Milan</t>
  </si>
  <si>
    <t>XXX Bike Club</t>
  </si>
  <si>
    <t>Míček</t>
  </si>
  <si>
    <t>TJ Sigma Hranice</t>
  </si>
  <si>
    <t>Skřeček</t>
  </si>
  <si>
    <t>Cycling Brno</t>
  </si>
  <si>
    <t>Petruš</t>
  </si>
  <si>
    <t>Lubomír</t>
  </si>
  <si>
    <t>Mück</t>
  </si>
  <si>
    <t>Arnošt</t>
  </si>
  <si>
    <t>2K bike club Odry</t>
  </si>
  <si>
    <t>Konečný</t>
  </si>
  <si>
    <t>Adamčík</t>
  </si>
  <si>
    <t>Cyklokramo Suchdol</t>
  </si>
  <si>
    <t>Nováček</t>
  </si>
  <si>
    <t>Racing Olešná</t>
  </si>
  <si>
    <t>Baier</t>
  </si>
  <si>
    <t>Jakl</t>
  </si>
  <si>
    <t>Triatlon klub Ostrava</t>
  </si>
  <si>
    <t>Holeš</t>
  </si>
  <si>
    <t>Pezda</t>
  </si>
  <si>
    <t>Příchozí Karviná</t>
  </si>
  <si>
    <t>Škarka</t>
  </si>
  <si>
    <t>CK Kolík Hobby Bohumín "A"</t>
  </si>
  <si>
    <t>Vyoral</t>
  </si>
  <si>
    <t>CK Kolík Hobby Bohumín"B"</t>
  </si>
  <si>
    <t>Kontúr</t>
  </si>
  <si>
    <t>M</t>
  </si>
  <si>
    <t>D</t>
  </si>
  <si>
    <t>Satinský</t>
  </si>
  <si>
    <t>Vladislav</t>
  </si>
  <si>
    <t>Mottl</t>
  </si>
  <si>
    <t>Bohúš</t>
  </si>
  <si>
    <t>Masný</t>
  </si>
  <si>
    <t>Roung Olešná</t>
  </si>
  <si>
    <t>Misina</t>
  </si>
  <si>
    <t>Andrej</t>
  </si>
  <si>
    <t>CK Alk Stará Ves</t>
  </si>
  <si>
    <t>Kubík</t>
  </si>
  <si>
    <t>Jožin</t>
  </si>
  <si>
    <t>CK Kolík Hobby Bohumín "B"</t>
  </si>
  <si>
    <t>Pavelek</t>
  </si>
  <si>
    <t>František</t>
  </si>
  <si>
    <t>CK Continenntal Frenštát p.R 2</t>
  </si>
  <si>
    <t>Tešnar</t>
  </si>
  <si>
    <t>Homola</t>
  </si>
  <si>
    <t>Dubný</t>
  </si>
  <si>
    <t>Pekarčík</t>
  </si>
  <si>
    <t>Cyklokramo Suchdol n. O. "B"</t>
  </si>
  <si>
    <t>Skotnica</t>
  </si>
  <si>
    <t>SKP Opava</t>
  </si>
  <si>
    <t>E</t>
  </si>
  <si>
    <t>Gruchalová</t>
  </si>
  <si>
    <t>Lucie</t>
  </si>
  <si>
    <t>Mudříková</t>
  </si>
  <si>
    <t>Kateřina</t>
  </si>
  <si>
    <t>Chmurová</t>
  </si>
  <si>
    <t>Jana</t>
  </si>
  <si>
    <t>Ištvancová</t>
  </si>
  <si>
    <t>Michaela</t>
  </si>
  <si>
    <t>Navrátilová</t>
  </si>
  <si>
    <t>Tomanová</t>
  </si>
  <si>
    <t>Halmová</t>
  </si>
  <si>
    <t>Eva</t>
  </si>
  <si>
    <t>Lantová</t>
  </si>
  <si>
    <t>Romana</t>
  </si>
  <si>
    <t>ŽA</t>
  </si>
  <si>
    <t>Daněčková</t>
  </si>
  <si>
    <t>MAPEI Cyclo Kaňkovskký</t>
  </si>
  <si>
    <t>Dohnalová</t>
  </si>
  <si>
    <t>Jarka</t>
  </si>
  <si>
    <t>ŽB</t>
  </si>
  <si>
    <t>Sprinterská prémie kategorie A+B</t>
  </si>
  <si>
    <t>St. Číslo</t>
  </si>
  <si>
    <t>Příjmení</t>
  </si>
  <si>
    <t>Jméno</t>
  </si>
  <si>
    <t>Klub</t>
  </si>
  <si>
    <t>Počet bodů</t>
  </si>
  <si>
    <t>Pořadí</t>
  </si>
  <si>
    <t>Force KCK Cyklo team Zlín</t>
  </si>
  <si>
    <t>A Bike Club Ostrava</t>
  </si>
  <si>
    <t>Sprinterská prémie kategorie C+M</t>
  </si>
  <si>
    <t>ACS Drak Vrbno</t>
  </si>
  <si>
    <t>Sprinterská prémie kategorie D+E</t>
  </si>
  <si>
    <t>Sprinterská prémie kategorie ŽA,ŽB</t>
  </si>
  <si>
    <t>Lowell Pro Šafrata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</si>
</sst>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[$-405]d\.\ mmmm\ yyyy"/>
    <numFmt numFmtId="166" formatCode="[$-F400]h:mm:ss\ AM/PM"/>
    <numFmt numFmtId="167" formatCode="0.0"/>
  </numFmts>
  <fonts count="50">
    <font>
      <sz val="10"/>
      <name val="Arial"/>
      <family val="2"/>
    </font>
    <font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47" applyFont="1" applyBorder="1" applyAlignment="1">
      <alignment horizontal="center"/>
      <protection/>
    </xf>
    <xf numFmtId="0" fontId="5" fillId="0" borderId="0" xfId="47" applyFont="1" applyBorder="1" applyAlignment="1">
      <alignment vertical="top" wrapText="1"/>
      <protection/>
    </xf>
    <xf numFmtId="0" fontId="3" fillId="0" borderId="0" xfId="47" applyFont="1" applyBorder="1" applyAlignment="1">
      <alignment horizontal="left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47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3" fillId="33" borderId="10" xfId="47" applyFont="1" applyFill="1" applyBorder="1" applyAlignment="1">
      <alignment horizontal="center"/>
      <protection/>
    </xf>
    <xf numFmtId="1" fontId="3" fillId="33" borderId="10" xfId="0" applyNumberFormat="1" applyFont="1" applyFill="1" applyBorder="1" applyAlignment="1">
      <alignment horizontal="center"/>
    </xf>
    <xf numFmtId="49" fontId="3" fillId="33" borderId="10" xfId="47" applyNumberFormat="1" applyFont="1" applyFill="1" applyBorder="1" applyAlignment="1">
      <alignment horizontal="center"/>
      <protection/>
    </xf>
    <xf numFmtId="0" fontId="2" fillId="33" borderId="11" xfId="47" applyFont="1" applyFill="1" applyBorder="1" applyAlignment="1">
      <alignment horizontal="center"/>
      <protection/>
    </xf>
    <xf numFmtId="49" fontId="2" fillId="33" borderId="11" xfId="47" applyNumberFormat="1" applyFont="1" applyFill="1" applyBorder="1" applyAlignment="1">
      <alignment horizontal="center"/>
      <protection/>
    </xf>
    <xf numFmtId="0" fontId="2" fillId="0" borderId="10" xfId="47" applyFont="1" applyBorder="1" applyAlignment="1">
      <alignment/>
      <protection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47" applyFont="1" applyBorder="1" applyAlignment="1">
      <alignment/>
      <protection/>
    </xf>
    <xf numFmtId="0" fontId="7" fillId="0" borderId="0" xfId="0" applyFont="1" applyAlignment="1">
      <alignment/>
    </xf>
    <xf numFmtId="0" fontId="7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47" applyFont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 horizontal="left"/>
    </xf>
    <xf numFmtId="0" fontId="8" fillId="0" borderId="0" xfId="47" applyFont="1" applyBorder="1" applyAlignment="1">
      <alignment horizontal="center"/>
      <protection/>
    </xf>
    <xf numFmtId="164" fontId="9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left"/>
    </xf>
    <xf numFmtId="0" fontId="4" fillId="0" borderId="0" xfId="47" applyFont="1" applyBorder="1" applyAlignment="1">
      <alignment/>
      <protection/>
    </xf>
    <xf numFmtId="164" fontId="3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1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47" applyNumberFormat="1" applyFont="1" applyFill="1" applyBorder="1" applyAlignment="1">
      <alignment horizontal="center"/>
      <protection/>
    </xf>
    <xf numFmtId="0" fontId="3" fillId="33" borderId="11" xfId="47" applyFont="1" applyFill="1" applyBorder="1" applyAlignment="1">
      <alignment horizontal="center"/>
      <protection/>
    </xf>
    <xf numFmtId="49" fontId="3" fillId="0" borderId="0" xfId="47" applyNumberFormat="1" applyFont="1" applyFill="1" applyBorder="1" applyAlignment="1">
      <alignment horizontal="center"/>
      <protection/>
    </xf>
    <xf numFmtId="0" fontId="2" fillId="0" borderId="0" xfId="47" applyFont="1" applyFill="1" applyBorder="1" applyAlignment="1">
      <alignment/>
      <protection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7" fontId="2" fillId="0" borderId="10" xfId="0" applyNumberFormat="1" applyFont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0" fontId="3" fillId="13" borderId="0" xfId="0" applyFont="1" applyFill="1" applyAlignment="1">
      <alignment horizontal="center"/>
    </xf>
    <xf numFmtId="0" fontId="3" fillId="13" borderId="0" xfId="0" applyFont="1" applyFill="1" applyAlignment="1">
      <alignment/>
    </xf>
    <xf numFmtId="20" fontId="3" fillId="13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34" borderId="0" xfId="0" applyFont="1" applyFill="1" applyAlignment="1">
      <alignment horizontal="center"/>
    </xf>
    <xf numFmtId="0" fontId="3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left"/>
    </xf>
    <xf numFmtId="0" fontId="2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10" borderId="0" xfId="0" applyFont="1" applyFill="1" applyAlignment="1">
      <alignment horizontal="left"/>
    </xf>
    <xf numFmtId="0" fontId="49" fillId="13" borderId="0" xfId="0" applyFont="1" applyFill="1" applyAlignment="1">
      <alignment/>
    </xf>
    <xf numFmtId="0" fontId="49" fillId="13" borderId="0" xfId="0" applyFont="1" applyFill="1" applyAlignment="1">
      <alignment horizontal="center"/>
    </xf>
    <xf numFmtId="0" fontId="49" fillId="5" borderId="0" xfId="0" applyFont="1" applyFill="1" applyAlignment="1">
      <alignment/>
    </xf>
    <xf numFmtId="0" fontId="49" fillId="5" borderId="0" xfId="0" applyFont="1" applyFill="1" applyAlignment="1">
      <alignment horizontal="center"/>
    </xf>
    <xf numFmtId="0" fontId="4" fillId="0" borderId="0" xfId="47" applyFont="1" applyBorder="1" applyAlignment="1">
      <alignment horizontal="center"/>
      <protection/>
    </xf>
    <xf numFmtId="14" fontId="3" fillId="0" borderId="0" xfId="47" applyNumberFormat="1" applyFont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2" fillId="33" borderId="11" xfId="47" applyFont="1" applyFill="1" applyBorder="1" applyAlignment="1">
      <alignment horizontal="center"/>
      <protection/>
    </xf>
    <xf numFmtId="0" fontId="2" fillId="35" borderId="12" xfId="47" applyFont="1" applyFill="1" applyBorder="1" applyAlignment="1">
      <alignment horizontal="center"/>
      <protection/>
    </xf>
    <xf numFmtId="1" fontId="4" fillId="0" borderId="0" xfId="47" applyNumberFormat="1" applyFont="1" applyBorder="1" applyAlignment="1">
      <alignment horizontal="center"/>
      <protection/>
    </xf>
    <xf numFmtId="0" fontId="2" fillId="36" borderId="12" xfId="47" applyFont="1" applyFill="1" applyBorder="1" applyAlignment="1">
      <alignment horizontal="center"/>
      <protection/>
    </xf>
    <xf numFmtId="0" fontId="2" fillId="37" borderId="12" xfId="47" applyFont="1" applyFill="1" applyBorder="1" applyAlignment="1">
      <alignment horizontal="center"/>
      <protection/>
    </xf>
    <xf numFmtId="0" fontId="2" fillId="38" borderId="12" xfId="47" applyFont="1" applyFill="1" applyBorder="1" applyAlignment="1">
      <alignment horizontal="center"/>
      <protection/>
    </xf>
    <xf numFmtId="0" fontId="2" fillId="39" borderId="12" xfId="47" applyFont="1" applyFill="1" applyBorder="1" applyAlignment="1">
      <alignment horizontal="center"/>
      <protection/>
    </xf>
    <xf numFmtId="0" fontId="2" fillId="40" borderId="12" xfId="47" applyFont="1" applyFill="1" applyBorder="1" applyAlignment="1">
      <alignment horizontal="center"/>
      <protection/>
    </xf>
    <xf numFmtId="0" fontId="2" fillId="41" borderId="12" xfId="47" applyFont="1" applyFill="1" applyBorder="1" applyAlignment="1">
      <alignment horizontal="center"/>
      <protection/>
    </xf>
    <xf numFmtId="0" fontId="3" fillId="33" borderId="11" xfId="47" applyFont="1" applyFill="1" applyBorder="1" applyAlignment="1">
      <alignment horizontal="center"/>
      <protection/>
    </xf>
    <xf numFmtId="0" fontId="2" fillId="0" borderId="12" xfId="47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kadetii 30.5.2006" xfId="46"/>
    <cellStyle name="normální_plzen 2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7.0039062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8" ht="15">
      <c r="A1" s="115" t="s">
        <v>0</v>
      </c>
      <c r="B1" s="115"/>
      <c r="C1" s="115"/>
      <c r="D1" s="115"/>
      <c r="E1" s="115"/>
      <c r="F1" s="115"/>
      <c r="G1" s="115"/>
      <c r="H1" s="115"/>
    </row>
    <row r="2" spans="1:8" ht="15">
      <c r="A2" s="115" t="s">
        <v>52</v>
      </c>
      <c r="B2" s="115"/>
      <c r="C2" s="115"/>
      <c r="D2" s="115"/>
      <c r="E2" s="115"/>
      <c r="F2" s="115"/>
      <c r="G2" s="115"/>
      <c r="H2" s="115"/>
    </row>
    <row r="3" spans="1:8" ht="12.75" customHeight="1">
      <c r="A3" s="7"/>
      <c r="B3" s="7"/>
      <c r="C3" s="7"/>
      <c r="D3" s="7"/>
      <c r="E3" s="7"/>
      <c r="F3" s="7"/>
      <c r="G3" s="7"/>
      <c r="H3" s="7"/>
    </row>
    <row r="4" spans="1:8" ht="12.75">
      <c r="A4" s="8" t="s">
        <v>1</v>
      </c>
      <c r="B4" s="116">
        <v>41896</v>
      </c>
      <c r="C4" s="116"/>
      <c r="D4" s="9"/>
      <c r="E4" s="10" t="s">
        <v>2</v>
      </c>
      <c r="F4" s="4" t="s">
        <v>51</v>
      </c>
      <c r="G4" s="11"/>
      <c r="H4" s="11"/>
    </row>
    <row r="5" spans="1:8" ht="12.75">
      <c r="A5" s="117" t="s">
        <v>3</v>
      </c>
      <c r="B5" s="117"/>
      <c r="C5" s="117"/>
      <c r="D5" s="117"/>
      <c r="E5" s="117"/>
      <c r="F5" s="117"/>
      <c r="G5" s="117"/>
      <c r="H5" s="117"/>
    </row>
    <row r="6" spans="3:8" ht="9" customHeight="1">
      <c r="C6" s="13"/>
      <c r="D6" s="14"/>
      <c r="E6" s="14"/>
      <c r="F6" s="15"/>
      <c r="G6" s="13"/>
      <c r="H6" s="13"/>
    </row>
    <row r="7" spans="1:8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</row>
    <row r="8" spans="1:8" ht="12" customHeight="1">
      <c r="A8" s="19"/>
      <c r="B8" s="19"/>
      <c r="C8" s="19"/>
      <c r="D8" s="118"/>
      <c r="E8" s="118"/>
      <c r="F8" s="19"/>
      <c r="G8" s="19"/>
      <c r="H8" s="20"/>
    </row>
    <row r="9" spans="1:8" ht="12.75">
      <c r="A9" s="119" t="s">
        <v>12</v>
      </c>
      <c r="B9" s="119"/>
      <c r="C9" s="119"/>
      <c r="D9" s="119"/>
      <c r="E9" s="119"/>
      <c r="F9" s="119"/>
      <c r="G9" s="119"/>
      <c r="H9" s="119"/>
    </row>
    <row r="10" spans="1:8" ht="15" customHeight="1">
      <c r="A10" s="21" t="s">
        <v>13</v>
      </c>
      <c r="B10" s="21">
        <v>87.5</v>
      </c>
      <c r="C10" s="21" t="s">
        <v>14</v>
      </c>
      <c r="D10" s="12"/>
      <c r="F10" s="22" t="s">
        <v>15</v>
      </c>
      <c r="G10" s="23">
        <v>41.3</v>
      </c>
      <c r="H10" s="23" t="s">
        <v>16</v>
      </c>
    </row>
    <row r="11" spans="1:8" ht="10.5" customHeight="1">
      <c r="A11" s="24"/>
      <c r="B11" s="24"/>
      <c r="C11" s="25"/>
      <c r="D11" s="25"/>
      <c r="E11" s="25"/>
      <c r="F11" s="25"/>
      <c r="G11" s="25"/>
      <c r="H11" s="25"/>
    </row>
    <row r="12" spans="1:10" ht="12.75" customHeight="1">
      <c r="A12" s="12" t="s">
        <v>17</v>
      </c>
      <c r="B12" s="39">
        <v>52</v>
      </c>
      <c r="C12" s="37">
        <v>1989</v>
      </c>
      <c r="D12" s="40" t="s">
        <v>53</v>
      </c>
      <c r="E12" s="11" t="s">
        <v>54</v>
      </c>
      <c r="F12" s="41" t="s">
        <v>55</v>
      </c>
      <c r="G12" s="37" t="s">
        <v>49</v>
      </c>
      <c r="H12" s="84">
        <v>0.08819444444444445</v>
      </c>
      <c r="J12" s="33"/>
    </row>
    <row r="13" spans="1:10" ht="12.75" customHeight="1">
      <c r="A13" s="12" t="s">
        <v>18</v>
      </c>
      <c r="B13" s="39">
        <v>35</v>
      </c>
      <c r="C13" s="37">
        <v>1993</v>
      </c>
      <c r="D13" s="44" t="s">
        <v>56</v>
      </c>
      <c r="E13" s="41" t="s">
        <v>57</v>
      </c>
      <c r="F13" s="41" t="s">
        <v>58</v>
      </c>
      <c r="G13" s="37" t="s">
        <v>49</v>
      </c>
      <c r="H13" s="83">
        <v>0.0883564814814815</v>
      </c>
      <c r="J13" s="33"/>
    </row>
    <row r="14" spans="1:10" ht="12.75" customHeight="1">
      <c r="A14" s="12" t="s">
        <v>19</v>
      </c>
      <c r="B14" s="39">
        <v>23</v>
      </c>
      <c r="C14" s="37">
        <v>1991</v>
      </c>
      <c r="D14" s="44" t="s">
        <v>59</v>
      </c>
      <c r="E14" s="41" t="s">
        <v>60</v>
      </c>
      <c r="F14" s="85" t="s">
        <v>61</v>
      </c>
      <c r="G14" s="37" t="s">
        <v>49</v>
      </c>
      <c r="H14" s="84">
        <v>0.08939814814814816</v>
      </c>
      <c r="J14" s="33"/>
    </row>
    <row r="15" spans="1:10" ht="12.75" customHeight="1">
      <c r="A15" s="12" t="s">
        <v>20</v>
      </c>
      <c r="B15" s="39">
        <v>4</v>
      </c>
      <c r="C15" s="37">
        <v>1986</v>
      </c>
      <c r="D15" s="40" t="s">
        <v>62</v>
      </c>
      <c r="E15" s="41" t="s">
        <v>63</v>
      </c>
      <c r="F15" s="11" t="s">
        <v>55</v>
      </c>
      <c r="G15" s="37" t="s">
        <v>49</v>
      </c>
      <c r="H15" s="84">
        <v>0.0903587962962963</v>
      </c>
      <c r="J15" s="33"/>
    </row>
    <row r="16" spans="1:10" ht="12.75" customHeight="1">
      <c r="A16" s="12" t="s">
        <v>21</v>
      </c>
      <c r="B16" s="39">
        <v>34</v>
      </c>
      <c r="C16" s="2">
        <v>1995</v>
      </c>
      <c r="D16" s="40" t="s">
        <v>93</v>
      </c>
      <c r="E16" s="41" t="s">
        <v>60</v>
      </c>
      <c r="F16" s="90" t="s">
        <v>94</v>
      </c>
      <c r="G16" s="37" t="s">
        <v>49</v>
      </c>
      <c r="H16" s="84">
        <v>0.09039351851851851</v>
      </c>
      <c r="J16" s="33"/>
    </row>
    <row r="17" spans="1:14" ht="12.75" customHeight="1">
      <c r="A17" s="12" t="s">
        <v>22</v>
      </c>
      <c r="B17" s="39">
        <v>58</v>
      </c>
      <c r="C17" s="37">
        <v>1988</v>
      </c>
      <c r="D17" s="40" t="s">
        <v>64</v>
      </c>
      <c r="E17" s="41" t="s">
        <v>65</v>
      </c>
      <c r="F17" s="41"/>
      <c r="G17" s="37" t="s">
        <v>49</v>
      </c>
      <c r="H17" s="84">
        <v>0.09047453703703705</v>
      </c>
      <c r="J17" s="33"/>
      <c r="N17" s="33"/>
    </row>
    <row r="18" spans="1:14" ht="12.75" customHeight="1">
      <c r="A18" s="12" t="s">
        <v>23</v>
      </c>
      <c r="B18" s="39">
        <v>9</v>
      </c>
      <c r="C18" s="37">
        <v>1989</v>
      </c>
      <c r="D18" s="44" t="s">
        <v>66</v>
      </c>
      <c r="E18" s="41" t="s">
        <v>63</v>
      </c>
      <c r="F18" s="41" t="s">
        <v>67</v>
      </c>
      <c r="G18" s="37" t="s">
        <v>49</v>
      </c>
      <c r="H18" s="84">
        <v>0.09048611111111111</v>
      </c>
      <c r="J18" s="33"/>
      <c r="N18" s="33"/>
    </row>
    <row r="19" spans="1:14" ht="12.75" customHeight="1">
      <c r="A19" s="12" t="s">
        <v>24</v>
      </c>
      <c r="B19" s="39">
        <v>29</v>
      </c>
      <c r="C19" s="37">
        <v>1985</v>
      </c>
      <c r="D19" s="44" t="s">
        <v>68</v>
      </c>
      <c r="E19" s="41" t="s">
        <v>69</v>
      </c>
      <c r="F19" s="85" t="s">
        <v>70</v>
      </c>
      <c r="G19" s="37" t="s">
        <v>49</v>
      </c>
      <c r="H19" s="84">
        <v>0.09056712962962964</v>
      </c>
      <c r="J19" s="33"/>
      <c r="N19" s="33"/>
    </row>
    <row r="20" spans="1:14" ht="12.75" customHeight="1">
      <c r="A20" s="12" t="s">
        <v>25</v>
      </c>
      <c r="B20" s="39">
        <v>10</v>
      </c>
      <c r="C20" s="37">
        <v>1989</v>
      </c>
      <c r="D20" s="44" t="s">
        <v>71</v>
      </c>
      <c r="E20" s="41" t="s">
        <v>54</v>
      </c>
      <c r="F20" s="41" t="s">
        <v>72</v>
      </c>
      <c r="G20" s="37" t="s">
        <v>49</v>
      </c>
      <c r="H20" s="84">
        <v>0.09061342592592592</v>
      </c>
      <c r="J20" s="33"/>
      <c r="N20" s="33"/>
    </row>
    <row r="21" spans="1:14" ht="12.75" customHeight="1">
      <c r="A21" s="12" t="s">
        <v>26</v>
      </c>
      <c r="B21" s="39">
        <v>89</v>
      </c>
      <c r="C21" s="37">
        <v>1989</v>
      </c>
      <c r="D21" s="86" t="s">
        <v>73</v>
      </c>
      <c r="E21" s="87" t="s">
        <v>74</v>
      </c>
      <c r="F21" s="88" t="s">
        <v>75</v>
      </c>
      <c r="G21" s="37" t="s">
        <v>49</v>
      </c>
      <c r="H21" s="84">
        <v>0.090625</v>
      </c>
      <c r="J21" s="33"/>
      <c r="N21" s="33"/>
    </row>
    <row r="22" spans="1:14" ht="12.75" customHeight="1">
      <c r="A22" s="12" t="s">
        <v>27</v>
      </c>
      <c r="B22" s="39">
        <v>14</v>
      </c>
      <c r="C22" s="37">
        <v>1993</v>
      </c>
      <c r="D22" s="40" t="s">
        <v>76</v>
      </c>
      <c r="E22" s="41" t="s">
        <v>60</v>
      </c>
      <c r="F22" s="89" t="s">
        <v>77</v>
      </c>
      <c r="G22" s="37" t="s">
        <v>49</v>
      </c>
      <c r="H22" s="84">
        <v>0.09064814814814814</v>
      </c>
      <c r="J22" s="33"/>
      <c r="N22" s="33"/>
    </row>
    <row r="23" spans="1:14" ht="12.75" customHeight="1">
      <c r="A23" s="12" t="s">
        <v>28</v>
      </c>
      <c r="B23" s="39">
        <v>5</v>
      </c>
      <c r="C23" s="37">
        <v>1994</v>
      </c>
      <c r="D23" s="44" t="s">
        <v>78</v>
      </c>
      <c r="E23" s="41" t="s">
        <v>79</v>
      </c>
      <c r="F23" s="41" t="s">
        <v>80</v>
      </c>
      <c r="G23" s="37" t="s">
        <v>49</v>
      </c>
      <c r="H23" s="84">
        <v>0.09084490740740742</v>
      </c>
      <c r="J23" s="33"/>
      <c r="N23" s="33"/>
    </row>
    <row r="24" spans="1:14" ht="12.75" customHeight="1">
      <c r="A24" s="12" t="s">
        <v>29</v>
      </c>
      <c r="B24" s="39">
        <v>30</v>
      </c>
      <c r="C24" s="37">
        <v>30</v>
      </c>
      <c r="D24" s="40" t="s">
        <v>81</v>
      </c>
      <c r="E24" s="41" t="s">
        <v>82</v>
      </c>
      <c r="F24" s="41" t="s">
        <v>70</v>
      </c>
      <c r="G24" s="37" t="s">
        <v>49</v>
      </c>
      <c r="H24" s="84">
        <v>0.09091435185185186</v>
      </c>
      <c r="J24" s="33"/>
      <c r="N24" s="33"/>
    </row>
    <row r="25" spans="1:14" ht="12.75" customHeight="1">
      <c r="A25" s="12" t="s">
        <v>30</v>
      </c>
      <c r="B25" s="39">
        <v>49</v>
      </c>
      <c r="C25" s="37">
        <v>1991</v>
      </c>
      <c r="D25" s="40" t="s">
        <v>83</v>
      </c>
      <c r="E25" s="41" t="s">
        <v>84</v>
      </c>
      <c r="F25" s="41" t="s">
        <v>126</v>
      </c>
      <c r="G25" s="37" t="s">
        <v>49</v>
      </c>
      <c r="H25" s="84">
        <v>0.09094907407407408</v>
      </c>
      <c r="J25" s="33"/>
      <c r="N25" s="33"/>
    </row>
    <row r="26" spans="1:14" ht="12.75" customHeight="1">
      <c r="A26" s="12" t="s">
        <v>31</v>
      </c>
      <c r="B26" s="39">
        <v>55</v>
      </c>
      <c r="C26" s="37">
        <v>1991</v>
      </c>
      <c r="D26" s="40" t="s">
        <v>83</v>
      </c>
      <c r="E26" s="41" t="s">
        <v>85</v>
      </c>
      <c r="F26" s="41" t="s">
        <v>86</v>
      </c>
      <c r="G26" s="37" t="s">
        <v>49</v>
      </c>
      <c r="H26" s="84">
        <v>0.09097222222222222</v>
      </c>
      <c r="J26" s="33"/>
      <c r="N26" s="33"/>
    </row>
    <row r="27" spans="1:14" ht="12.75" customHeight="1">
      <c r="A27" s="12" t="s">
        <v>32</v>
      </c>
      <c r="B27" s="39">
        <v>48</v>
      </c>
      <c r="C27" s="37">
        <v>1990</v>
      </c>
      <c r="D27" s="44" t="s">
        <v>87</v>
      </c>
      <c r="E27" s="41" t="s">
        <v>88</v>
      </c>
      <c r="F27" s="41" t="s">
        <v>70</v>
      </c>
      <c r="G27" s="37" t="s">
        <v>49</v>
      </c>
      <c r="H27" s="84">
        <v>0.09108796296296295</v>
      </c>
      <c r="J27" s="33"/>
      <c r="N27" s="33"/>
    </row>
    <row r="28" spans="1:10" ht="12.75" customHeight="1">
      <c r="A28" s="12" t="s">
        <v>33</v>
      </c>
      <c r="B28" s="39">
        <v>20</v>
      </c>
      <c r="C28" s="2">
        <v>1985</v>
      </c>
      <c r="D28" s="40" t="s">
        <v>87</v>
      </c>
      <c r="E28" s="41" t="s">
        <v>89</v>
      </c>
      <c r="F28" s="90" t="s">
        <v>70</v>
      </c>
      <c r="G28" s="37" t="s">
        <v>49</v>
      </c>
      <c r="H28" s="83">
        <v>0.09547453703703705</v>
      </c>
      <c r="J28" s="33"/>
    </row>
    <row r="29" spans="1:10" ht="12.75" customHeight="1">
      <c r="A29" s="12" t="s">
        <v>34</v>
      </c>
      <c r="B29" s="39">
        <v>21</v>
      </c>
      <c r="C29" s="2">
        <v>1993</v>
      </c>
      <c r="D29" s="40" t="s">
        <v>90</v>
      </c>
      <c r="E29" s="41" t="s">
        <v>91</v>
      </c>
      <c r="F29" s="90" t="s">
        <v>70</v>
      </c>
      <c r="G29" s="37" t="s">
        <v>49</v>
      </c>
      <c r="H29" s="83">
        <v>0.09585648148148147</v>
      </c>
      <c r="J29" s="33"/>
    </row>
    <row r="30" spans="1:10" ht="12.75" customHeight="1">
      <c r="A30" s="12" t="s">
        <v>35</v>
      </c>
      <c r="B30" s="39">
        <v>59</v>
      </c>
      <c r="C30" s="2">
        <v>1992</v>
      </c>
      <c r="D30" s="40" t="s">
        <v>92</v>
      </c>
      <c r="E30" s="41" t="s">
        <v>57</v>
      </c>
      <c r="F30" s="90"/>
      <c r="G30" s="37" t="s">
        <v>49</v>
      </c>
      <c r="H30" s="83">
        <v>0.09780092592592593</v>
      </c>
      <c r="J30" s="33"/>
    </row>
    <row r="31" spans="1:10" ht="12.75" customHeight="1">
      <c r="A31" s="12"/>
      <c r="B31" s="39">
        <v>56</v>
      </c>
      <c r="C31" s="2">
        <v>1985</v>
      </c>
      <c r="D31" s="40" t="s">
        <v>95</v>
      </c>
      <c r="E31" s="41" t="s">
        <v>60</v>
      </c>
      <c r="F31" s="90" t="s">
        <v>96</v>
      </c>
      <c r="G31" s="37" t="s">
        <v>49</v>
      </c>
      <c r="H31" s="81" t="s">
        <v>99</v>
      </c>
      <c r="J31" s="33"/>
    </row>
    <row r="32" spans="1:10" ht="12.75" customHeight="1">
      <c r="A32" s="12"/>
      <c r="B32" s="39">
        <v>61</v>
      </c>
      <c r="C32" s="2">
        <v>1996</v>
      </c>
      <c r="D32" s="40" t="s">
        <v>97</v>
      </c>
      <c r="E32" s="41" t="s">
        <v>98</v>
      </c>
      <c r="F32" s="90" t="s">
        <v>96</v>
      </c>
      <c r="G32" s="37" t="s">
        <v>49</v>
      </c>
      <c r="H32" s="81" t="s">
        <v>99</v>
      </c>
      <c r="J32" s="33"/>
    </row>
    <row r="33" spans="1:10" ht="12.75" customHeight="1">
      <c r="A33" s="12"/>
      <c r="B33" s="39"/>
      <c r="D33" s="40"/>
      <c r="E33" s="41"/>
      <c r="F33" s="90"/>
      <c r="G33" s="37"/>
      <c r="H33" s="81"/>
      <c r="J33" s="33"/>
    </row>
    <row r="34" spans="1:10" ht="12.75" customHeight="1">
      <c r="A34" s="12"/>
      <c r="B34" s="39"/>
      <c r="C34" s="44" t="s">
        <v>40</v>
      </c>
      <c r="D34" s="13"/>
      <c r="E34" s="5">
        <v>21</v>
      </c>
      <c r="F34" s="90"/>
      <c r="G34" s="3"/>
      <c r="H34" s="43"/>
      <c r="J34" s="33"/>
    </row>
    <row r="35" spans="1:10" ht="12.75" customHeight="1">
      <c r="A35" s="12"/>
      <c r="B35" s="39"/>
      <c r="C35" s="13"/>
      <c r="D35" s="40"/>
      <c r="E35" s="41"/>
      <c r="F35" s="41"/>
      <c r="G35" s="3"/>
      <c r="H35" s="43"/>
      <c r="J35" s="33"/>
    </row>
    <row r="36" spans="1:10" ht="12.75" customHeight="1">
      <c r="A36" s="12"/>
      <c r="B36" s="39"/>
      <c r="C36" s="13"/>
      <c r="D36" s="40"/>
      <c r="E36" s="41"/>
      <c r="F36" s="41"/>
      <c r="G36" s="3"/>
      <c r="H36" s="43"/>
      <c r="J36" s="33"/>
    </row>
    <row r="37" spans="1:10" ht="12.75" customHeight="1">
      <c r="A37" s="12"/>
      <c r="B37" s="39"/>
      <c r="C37" s="13"/>
      <c r="D37" s="40"/>
      <c r="E37" s="41"/>
      <c r="F37" s="41"/>
      <c r="G37" s="3"/>
      <c r="H37" s="43"/>
      <c r="J37" s="33"/>
    </row>
    <row r="38" spans="1:10" ht="12.75" customHeight="1">
      <c r="A38" s="12"/>
      <c r="B38" s="39"/>
      <c r="C38" s="13"/>
      <c r="D38" s="40"/>
      <c r="E38" s="41"/>
      <c r="F38" s="41"/>
      <c r="G38" s="3"/>
      <c r="H38" s="43"/>
      <c r="J38" s="33"/>
    </row>
    <row r="39" spans="1:10" ht="12.75" customHeight="1">
      <c r="A39" s="12"/>
      <c r="B39" s="39"/>
      <c r="C39" s="13"/>
      <c r="D39" s="1"/>
      <c r="E39" s="5"/>
      <c r="F39" s="41"/>
      <c r="H39" s="13"/>
      <c r="J39" s="33"/>
    </row>
    <row r="40" spans="1:10" ht="12.75" customHeight="1">
      <c r="A40" s="12"/>
      <c r="B40" s="39"/>
      <c r="C40" s="13"/>
      <c r="D40" s="40"/>
      <c r="E40" s="41"/>
      <c r="F40" s="41"/>
      <c r="G40" s="3"/>
      <c r="H40" s="43"/>
      <c r="J40" s="33"/>
    </row>
    <row r="41" spans="1:10" ht="12.75" customHeight="1">
      <c r="A41" s="12"/>
      <c r="B41" s="39"/>
      <c r="C41" s="13"/>
      <c r="D41" s="40"/>
      <c r="E41" s="41"/>
      <c r="F41" s="41"/>
      <c r="G41" s="3"/>
      <c r="H41" s="43"/>
      <c r="J41" s="33"/>
    </row>
    <row r="42" spans="1:4" ht="12.75" customHeight="1">
      <c r="A42" s="12"/>
      <c r="D42" s="45"/>
    </row>
    <row r="43" spans="1:6" ht="12.75" customHeight="1">
      <c r="A43" s="12"/>
      <c r="D43" s="45"/>
      <c r="F43" s="44"/>
    </row>
    <row r="44" spans="1:8" ht="12.75" customHeight="1">
      <c r="A44" s="12"/>
      <c r="D44" s="45"/>
      <c r="E44" s="44"/>
      <c r="F44" s="44"/>
      <c r="G44" s="3"/>
      <c r="H44" s="43"/>
    </row>
    <row r="45" spans="1:8" ht="12.75" customHeight="1">
      <c r="A45" s="12"/>
      <c r="D45" s="45"/>
      <c r="E45" s="44"/>
      <c r="F45" s="44"/>
      <c r="G45" s="3"/>
      <c r="H45" s="43"/>
    </row>
    <row r="46" spans="1:8" ht="12.75" customHeight="1">
      <c r="A46" s="12"/>
      <c r="B46" s="46"/>
      <c r="D46" s="40"/>
      <c r="E46" s="41"/>
      <c r="F46" s="41"/>
      <c r="G46" s="3"/>
      <c r="H46" s="47"/>
    </row>
    <row r="47" spans="1:8" ht="12.75" customHeight="1">
      <c r="A47" s="46"/>
      <c r="B47" s="46"/>
      <c r="D47" s="48"/>
      <c r="E47" s="5"/>
      <c r="F47" s="5"/>
      <c r="H47" s="47"/>
    </row>
    <row r="48" spans="1:8" ht="12.75" customHeight="1">
      <c r="A48" s="46"/>
      <c r="B48" s="12"/>
      <c r="E48" s="44"/>
      <c r="F48" s="44"/>
      <c r="G48" s="14"/>
      <c r="H48" s="43"/>
    </row>
    <row r="49" spans="1:8" ht="12.75" customHeight="1">
      <c r="A49" s="46"/>
      <c r="B49" s="46"/>
      <c r="E49" s="5"/>
      <c r="F49" s="5"/>
      <c r="G49" s="49"/>
      <c r="H49" s="47"/>
    </row>
    <row r="50" spans="1:8" ht="12.75" customHeight="1">
      <c r="A50" s="46"/>
      <c r="B50" s="46"/>
      <c r="D50" s="48"/>
      <c r="E50" s="5"/>
      <c r="F50" s="5"/>
      <c r="G50" s="49"/>
      <c r="H50" s="47"/>
    </row>
    <row r="51" spans="1:8" ht="12.75" customHeight="1">
      <c r="A51" s="46"/>
      <c r="B51" s="46"/>
      <c r="D51" s="5"/>
      <c r="E51" s="5"/>
      <c r="F51" s="5"/>
      <c r="G51" s="49"/>
      <c r="H51" s="47"/>
    </row>
    <row r="52" spans="1:8" ht="12.75" customHeight="1">
      <c r="A52" s="50"/>
      <c r="B52" s="50"/>
      <c r="E52" s="41"/>
      <c r="F52" s="41"/>
      <c r="G52" s="49"/>
      <c r="H52" s="47"/>
    </row>
    <row r="53" spans="1:8" ht="12.75" customHeight="1">
      <c r="A53" s="50"/>
      <c r="B53" s="50"/>
      <c r="D53" s="44"/>
      <c r="E53" s="41"/>
      <c r="F53" s="41"/>
      <c r="G53" s="49"/>
      <c r="H53" s="47"/>
    </row>
    <row r="54" spans="1:8" ht="12.75" customHeight="1">
      <c r="A54" s="50"/>
      <c r="B54" s="50"/>
      <c r="D54" s="44"/>
      <c r="E54" s="41"/>
      <c r="F54" s="41"/>
      <c r="G54" s="49"/>
      <c r="H54" s="47"/>
    </row>
    <row r="55" spans="1:8" ht="12.75" customHeight="1">
      <c r="A55" s="50"/>
      <c r="B55" s="50"/>
      <c r="D55" s="44"/>
      <c r="E55" s="41"/>
      <c r="F55" s="41"/>
      <c r="G55" s="49"/>
      <c r="H55" s="47"/>
    </row>
    <row r="56" spans="1:8" ht="12.75" customHeight="1">
      <c r="A56" s="50"/>
      <c r="B56" s="50"/>
      <c r="D56" s="44"/>
      <c r="E56" s="41"/>
      <c r="F56" s="41"/>
      <c r="G56" s="51"/>
      <c r="H56" s="47"/>
    </row>
    <row r="57" spans="1:8" ht="12.75" customHeight="1">
      <c r="A57" s="50"/>
      <c r="B57" s="50"/>
      <c r="D57" s="44"/>
      <c r="E57" s="41"/>
      <c r="F57" s="41"/>
      <c r="G57" s="49"/>
      <c r="H57" s="52"/>
    </row>
    <row r="58" spans="1:8" ht="12.75">
      <c r="A58" s="50"/>
      <c r="B58" s="50"/>
      <c r="D58" s="44"/>
      <c r="E58" s="41"/>
      <c r="F58" s="41"/>
      <c r="G58" s="49"/>
      <c r="H58" s="52"/>
    </row>
    <row r="59" spans="1:8" ht="12.75">
      <c r="A59" s="50"/>
      <c r="B59" s="50"/>
      <c r="D59" s="44"/>
      <c r="E59" s="41"/>
      <c r="F59" s="41"/>
      <c r="G59" s="49"/>
      <c r="H59" s="52"/>
    </row>
    <row r="60" spans="1:8" ht="12.75">
      <c r="A60" s="50"/>
      <c r="B60" s="50"/>
      <c r="D60" s="44"/>
      <c r="E60" s="41"/>
      <c r="F60" s="41"/>
      <c r="G60" s="49"/>
      <c r="H60" s="52"/>
    </row>
    <row r="61" spans="1:8" ht="12.75">
      <c r="A61" s="50"/>
      <c r="B61" s="50"/>
      <c r="D61" s="44"/>
      <c r="E61" s="41"/>
      <c r="F61" s="41"/>
      <c r="G61" s="49"/>
      <c r="H61" s="52"/>
    </row>
    <row r="62" spans="1:8" ht="12.75">
      <c r="A62" s="50"/>
      <c r="B62" s="50"/>
      <c r="D62" s="44"/>
      <c r="E62" s="41"/>
      <c r="F62" s="41"/>
      <c r="G62" s="49"/>
      <c r="H62" s="52"/>
    </row>
    <row r="63" spans="1:8" ht="12.75">
      <c r="A63" s="50"/>
      <c r="B63" s="50"/>
      <c r="D63" s="48"/>
      <c r="E63" s="5"/>
      <c r="F63" s="5"/>
      <c r="G63" s="49"/>
      <c r="H63" s="52"/>
    </row>
    <row r="64" spans="1:8" ht="12.75">
      <c r="A64" s="50"/>
      <c r="B64" s="50"/>
      <c r="D64" s="44"/>
      <c r="E64" s="41"/>
      <c r="F64" s="41"/>
      <c r="G64" s="49"/>
      <c r="H64" s="52"/>
    </row>
    <row r="65" spans="1:8" ht="12.75">
      <c r="A65" s="50"/>
      <c r="B65" s="50"/>
      <c r="C65" s="5"/>
      <c r="D65" s="5"/>
      <c r="E65" s="5"/>
      <c r="F65" s="5"/>
      <c r="G65" s="49"/>
      <c r="H65" s="52"/>
    </row>
    <row r="66" spans="1:8" ht="12.75">
      <c r="A66" s="50"/>
      <c r="B66" s="50"/>
      <c r="D66" s="48"/>
      <c r="E66" s="5"/>
      <c r="F66" s="5"/>
      <c r="G66" s="49"/>
      <c r="H66" s="52"/>
    </row>
    <row r="67" spans="1:8" ht="12.75">
      <c r="A67" s="50"/>
      <c r="B67" s="50"/>
      <c r="D67" s="48"/>
      <c r="E67" s="5"/>
      <c r="F67" s="5"/>
      <c r="G67" s="49"/>
      <c r="H67" s="52"/>
    </row>
    <row r="68" spans="1:8" ht="12.75">
      <c r="A68" s="50"/>
      <c r="B68" s="50"/>
      <c r="C68" s="53"/>
      <c r="D68" s="54"/>
      <c r="E68" s="55"/>
      <c r="F68" s="55"/>
      <c r="G68" s="56"/>
      <c r="H68" s="47"/>
    </row>
    <row r="69" spans="1:8" ht="12.75">
      <c r="A69" s="57"/>
      <c r="B69" s="57"/>
      <c r="C69" s="58"/>
      <c r="D69" s="54"/>
      <c r="E69" s="55"/>
      <c r="F69" s="55"/>
      <c r="G69" s="56"/>
      <c r="H69" s="47"/>
    </row>
    <row r="70" spans="1:8" ht="12.75">
      <c r="A70" s="50"/>
      <c r="B70" s="50"/>
      <c r="C70" s="53"/>
      <c r="D70" s="54"/>
      <c r="E70" s="55"/>
      <c r="F70" s="55"/>
      <c r="G70" s="49"/>
      <c r="H70" s="47"/>
    </row>
    <row r="71" spans="1:8" ht="12.75">
      <c r="A71" s="50"/>
      <c r="B71" s="50"/>
      <c r="C71" s="53"/>
      <c r="D71" s="54"/>
      <c r="E71" s="55"/>
      <c r="F71" s="55"/>
      <c r="G71" s="49"/>
      <c r="H71" s="47"/>
    </row>
    <row r="72" spans="1:8" ht="12.75">
      <c r="A72" s="50"/>
      <c r="B72" s="50"/>
      <c r="C72" s="53"/>
      <c r="D72" s="54"/>
      <c r="E72" s="55"/>
      <c r="F72" s="55"/>
      <c r="G72" s="49"/>
      <c r="H72" s="47"/>
    </row>
    <row r="73" spans="1:8" ht="12.75">
      <c r="A73" s="50"/>
      <c r="B73" s="50"/>
      <c r="C73" s="53"/>
      <c r="D73" s="54"/>
      <c r="E73" s="55"/>
      <c r="F73" s="55"/>
      <c r="G73" s="49"/>
      <c r="H73" s="47"/>
    </row>
    <row r="74" spans="1:7" ht="12.75">
      <c r="A74" s="50"/>
      <c r="B74" s="50"/>
      <c r="C74" s="53"/>
      <c r="D74" s="59"/>
      <c r="E74" s="60"/>
      <c r="F74" s="59"/>
      <c r="G74" s="49"/>
    </row>
    <row r="75" spans="1:7" ht="12.75">
      <c r="A75" s="50"/>
      <c r="B75" s="50"/>
      <c r="C75" s="53"/>
      <c r="D75" s="59"/>
      <c r="E75" s="60"/>
      <c r="F75" s="59"/>
      <c r="G75" s="49"/>
    </row>
    <row r="76" spans="1:7" ht="12.75">
      <c r="A76" s="50"/>
      <c r="B76" s="50"/>
      <c r="C76" s="53"/>
      <c r="D76" s="59"/>
      <c r="E76" s="60"/>
      <c r="F76" s="59"/>
      <c r="G76" s="49"/>
    </row>
    <row r="77" spans="1:7" ht="12.75">
      <c r="A77" s="50"/>
      <c r="B77" s="50"/>
      <c r="C77" s="53"/>
      <c r="D77" s="59"/>
      <c r="E77" s="60"/>
      <c r="F77" s="59"/>
      <c r="G77" s="49"/>
    </row>
    <row r="78" spans="1:7" ht="12.75">
      <c r="A78" s="50"/>
      <c r="B78" s="50"/>
      <c r="C78" s="53"/>
      <c r="D78" s="59"/>
      <c r="E78" s="60"/>
      <c r="F78" s="59"/>
      <c r="G78" s="49"/>
    </row>
    <row r="79" spans="1:7" ht="12.75">
      <c r="A79" s="50"/>
      <c r="B79" s="50"/>
      <c r="C79" s="53"/>
      <c r="D79" s="59"/>
      <c r="E79" s="60"/>
      <c r="F79" s="59"/>
      <c r="G79" s="49"/>
    </row>
    <row r="80" spans="1:7" ht="12.75">
      <c r="A80" s="50"/>
      <c r="B80" s="50"/>
      <c r="C80" s="53"/>
      <c r="D80" s="59"/>
      <c r="E80" s="60"/>
      <c r="F80" s="59"/>
      <c r="G80" s="49"/>
    </row>
    <row r="81" spans="1:7" ht="12.75">
      <c r="A81" s="50"/>
      <c r="B81" s="50"/>
      <c r="C81" s="53"/>
      <c r="D81" s="59"/>
      <c r="E81" s="60"/>
      <c r="F81" s="59"/>
      <c r="G81" s="49"/>
    </row>
    <row r="82" spans="1:7" ht="12.75">
      <c r="A82" s="50"/>
      <c r="B82" s="50"/>
      <c r="C82" s="53"/>
      <c r="D82" s="59"/>
      <c r="E82" s="60"/>
      <c r="F82" s="59"/>
      <c r="G82" s="49"/>
    </row>
    <row r="83" spans="1:7" ht="12.75">
      <c r="A83" s="50"/>
      <c r="B83" s="50"/>
      <c r="C83" s="53"/>
      <c r="D83" s="59"/>
      <c r="E83" s="60"/>
      <c r="F83" s="59"/>
      <c r="G83" s="49"/>
    </row>
    <row r="84" spans="1:7" ht="12.75">
      <c r="A84" s="50"/>
      <c r="B84" s="50"/>
      <c r="C84" s="53"/>
      <c r="D84" s="59"/>
      <c r="E84" s="60"/>
      <c r="F84" s="59"/>
      <c r="G84" s="49"/>
    </row>
    <row r="85" spans="1:7" ht="12.75">
      <c r="A85" s="50"/>
      <c r="B85" s="50"/>
      <c r="C85" s="53"/>
      <c r="D85" s="59"/>
      <c r="E85" s="60"/>
      <c r="F85" s="59"/>
      <c r="G85" s="49"/>
    </row>
    <row r="86" spans="1:7" ht="12.75">
      <c r="A86" s="50"/>
      <c r="B86" s="50"/>
      <c r="C86" s="53"/>
      <c r="D86" s="59"/>
      <c r="E86" s="60"/>
      <c r="F86" s="59"/>
      <c r="G86" s="49"/>
    </row>
    <row r="87" spans="1:7" ht="12.75">
      <c r="A87" s="50"/>
      <c r="B87" s="50"/>
      <c r="C87" s="53"/>
      <c r="D87" s="59"/>
      <c r="E87" s="60"/>
      <c r="F87" s="59"/>
      <c r="G87" s="49"/>
    </row>
    <row r="88" spans="1:7" ht="12.75">
      <c r="A88" s="50"/>
      <c r="B88" s="50"/>
      <c r="C88" s="53"/>
      <c r="D88" s="59"/>
      <c r="E88" s="60"/>
      <c r="F88" s="59"/>
      <c r="G88" s="49"/>
    </row>
    <row r="89" spans="1:7" ht="12.75">
      <c r="A89" s="50"/>
      <c r="B89" s="50"/>
      <c r="C89" s="53"/>
      <c r="D89" s="59"/>
      <c r="E89" s="60"/>
      <c r="F89" s="59"/>
      <c r="G89" s="49"/>
    </row>
    <row r="90" spans="1:8" ht="12.75">
      <c r="A90" s="50"/>
      <c r="B90" s="50"/>
      <c r="C90" s="53"/>
      <c r="D90" s="59"/>
      <c r="E90" s="60"/>
      <c r="F90" s="59"/>
      <c r="G90" s="49"/>
      <c r="H90" s="52"/>
    </row>
    <row r="91" spans="1:8" ht="12.75">
      <c r="A91" s="50"/>
      <c r="B91" s="50"/>
      <c r="C91" s="53"/>
      <c r="D91" s="59"/>
      <c r="E91" s="60"/>
      <c r="F91" s="59"/>
      <c r="G91" s="49"/>
      <c r="H91" s="52"/>
    </row>
    <row r="92" spans="1:8" ht="12.75">
      <c r="A92" s="50"/>
      <c r="B92" s="50"/>
      <c r="C92" s="53"/>
      <c r="D92" s="59"/>
      <c r="E92" s="60"/>
      <c r="F92" s="59"/>
      <c r="G92" s="49"/>
      <c r="H92" s="52"/>
    </row>
    <row r="93" spans="1:8" ht="12.75">
      <c r="A93" s="50"/>
      <c r="B93" s="50"/>
      <c r="C93" s="53"/>
      <c r="D93" s="59"/>
      <c r="E93" s="60"/>
      <c r="F93" s="59"/>
      <c r="G93" s="49"/>
      <c r="H93" s="52"/>
    </row>
    <row r="94" spans="1:8" ht="12.75">
      <c r="A94" s="50"/>
      <c r="B94" s="50"/>
      <c r="C94" s="53"/>
      <c r="D94" s="59"/>
      <c r="E94" s="60"/>
      <c r="F94" s="59"/>
      <c r="G94" s="49"/>
      <c r="H94" s="52"/>
    </row>
    <row r="95" spans="3:8" ht="12.75">
      <c r="C95" s="53"/>
      <c r="D95" s="59"/>
      <c r="E95" s="60"/>
      <c r="F95" s="59"/>
      <c r="G95" s="49"/>
      <c r="H95" s="52"/>
    </row>
    <row r="96" spans="3:8" ht="12.75">
      <c r="C96" s="53"/>
      <c r="D96" s="59"/>
      <c r="E96" s="60"/>
      <c r="F96" s="59"/>
      <c r="G96" s="49"/>
      <c r="H96" s="52"/>
    </row>
    <row r="97" spans="3:8" ht="12.75">
      <c r="C97" s="53"/>
      <c r="D97" s="59"/>
      <c r="E97" s="60"/>
      <c r="F97" s="59"/>
      <c r="G97" s="49"/>
      <c r="H97" s="52"/>
    </row>
    <row r="98" spans="3:8" ht="12.75">
      <c r="C98" s="53"/>
      <c r="D98" s="59"/>
      <c r="E98" s="60"/>
      <c r="F98" s="59"/>
      <c r="G98" s="49"/>
      <c r="H98" s="52"/>
    </row>
    <row r="99" spans="3:8" ht="12.75">
      <c r="C99" s="53"/>
      <c r="D99" s="59"/>
      <c r="E99" s="60"/>
      <c r="F99" s="59"/>
      <c r="G99" s="49"/>
      <c r="H99" s="52"/>
    </row>
    <row r="100" spans="3:8" ht="12.75">
      <c r="C100" s="53"/>
      <c r="D100" s="59"/>
      <c r="E100" s="60"/>
      <c r="F100" s="59"/>
      <c r="G100" s="49"/>
      <c r="H100" s="52"/>
    </row>
    <row r="101" spans="3:8" ht="12.75">
      <c r="C101" s="53"/>
      <c r="D101" s="59"/>
      <c r="E101" s="60"/>
      <c r="F101" s="59"/>
      <c r="G101" s="49"/>
      <c r="H101" s="52"/>
    </row>
    <row r="102" spans="3:8" ht="12.75">
      <c r="C102" s="53"/>
      <c r="D102" s="59"/>
      <c r="E102" s="60"/>
      <c r="F102" s="59"/>
      <c r="G102" s="49"/>
      <c r="H102" s="52"/>
    </row>
    <row r="103" spans="3:8" ht="12.75">
      <c r="C103" s="53"/>
      <c r="D103" s="59"/>
      <c r="E103" s="60"/>
      <c r="F103" s="59"/>
      <c r="G103" s="49"/>
      <c r="H103" s="52"/>
    </row>
    <row r="104" spans="3:8" ht="12.75">
      <c r="C104" s="53"/>
      <c r="D104" s="59"/>
      <c r="E104" s="60"/>
      <c r="F104" s="59"/>
      <c r="G104" s="49"/>
      <c r="H104" s="52"/>
    </row>
    <row r="105" spans="3:8" ht="12.75">
      <c r="C105" s="53"/>
      <c r="D105" s="59"/>
      <c r="E105" s="60"/>
      <c r="F105" s="59"/>
      <c r="G105" s="49"/>
      <c r="H105" s="52"/>
    </row>
    <row r="106" spans="3:8" ht="12.75">
      <c r="C106" s="53"/>
      <c r="D106" s="59"/>
      <c r="E106" s="60"/>
      <c r="F106" s="59"/>
      <c r="G106" s="49"/>
      <c r="H106" s="52"/>
    </row>
    <row r="107" spans="3:8" ht="12.75">
      <c r="C107" s="53"/>
      <c r="D107" s="59"/>
      <c r="E107" s="60"/>
      <c r="F107" s="59"/>
      <c r="G107" s="49"/>
      <c r="H107" s="52"/>
    </row>
    <row r="108" spans="3:8" ht="12.75">
      <c r="C108" s="53"/>
      <c r="D108" s="59"/>
      <c r="E108" s="60"/>
      <c r="F108" s="59"/>
      <c r="G108" s="49"/>
      <c r="H108" s="52"/>
    </row>
    <row r="109" spans="3:8" ht="12.75">
      <c r="C109" s="53"/>
      <c r="D109" s="59"/>
      <c r="E109" s="60"/>
      <c r="F109" s="59"/>
      <c r="G109" s="49"/>
      <c r="H109" s="52"/>
    </row>
    <row r="110" spans="3:8" ht="12.75">
      <c r="C110" s="53"/>
      <c r="D110" s="59"/>
      <c r="E110" s="60"/>
      <c r="F110" s="59"/>
      <c r="G110" s="49"/>
      <c r="H110" s="52"/>
    </row>
    <row r="111" spans="3:8" ht="12.75">
      <c r="C111" s="53"/>
      <c r="D111" s="59"/>
      <c r="E111" s="60"/>
      <c r="F111" s="59"/>
      <c r="G111" s="49"/>
      <c r="H111" s="52"/>
    </row>
    <row r="112" ht="12.75">
      <c r="G112" s="51"/>
    </row>
    <row r="113" spans="4:7" ht="12.75">
      <c r="D113" s="61"/>
      <c r="G113" s="51"/>
    </row>
    <row r="114" ht="12.75">
      <c r="G114" s="62"/>
    </row>
    <row r="115" ht="12.75">
      <c r="G115" s="62"/>
    </row>
    <row r="116" ht="12.75">
      <c r="G116" s="62"/>
    </row>
    <row r="117" ht="12.75">
      <c r="G117" s="62"/>
    </row>
    <row r="118" ht="12.75">
      <c r="G118" s="62"/>
    </row>
    <row r="119" ht="12.75">
      <c r="G119" s="62"/>
    </row>
    <row r="120" ht="12.75">
      <c r="G120" s="62"/>
    </row>
    <row r="121" ht="12.75">
      <c r="G121" s="62"/>
    </row>
    <row r="122" ht="12.75">
      <c r="G122" s="62"/>
    </row>
    <row r="123" ht="12.75">
      <c r="G123" s="62"/>
    </row>
    <row r="124" ht="12.75">
      <c r="G124" s="62"/>
    </row>
    <row r="125" ht="12.75">
      <c r="G125" s="62"/>
    </row>
    <row r="126" ht="12.75">
      <c r="G126" s="62"/>
    </row>
    <row r="127" ht="12.75">
      <c r="G127" s="62"/>
    </row>
    <row r="128" ht="12.75">
      <c r="G128" s="62"/>
    </row>
    <row r="129" ht="12.75">
      <c r="G129" s="62"/>
    </row>
    <row r="130" ht="12.75">
      <c r="G130" s="62"/>
    </row>
    <row r="131" ht="12.75">
      <c r="G131" s="62"/>
    </row>
    <row r="132" ht="12.75">
      <c r="G132" s="62"/>
    </row>
    <row r="133" ht="12.75">
      <c r="G133" s="62"/>
    </row>
    <row r="134" ht="12.75">
      <c r="G134" s="62"/>
    </row>
    <row r="135" ht="12.75">
      <c r="G135" s="62"/>
    </row>
    <row r="136" ht="12.75">
      <c r="G136" s="62"/>
    </row>
    <row r="137" ht="12.75">
      <c r="G137" s="62"/>
    </row>
    <row r="138" ht="12.75">
      <c r="G138" s="62"/>
    </row>
    <row r="139" ht="12.75">
      <c r="G139" s="62"/>
    </row>
    <row r="140" ht="12.75">
      <c r="G140" s="62"/>
    </row>
    <row r="141" ht="12.75">
      <c r="G141" s="62"/>
    </row>
    <row r="142" ht="12.75">
      <c r="G142" s="62"/>
    </row>
    <row r="143" ht="12.75">
      <c r="G143" s="62"/>
    </row>
    <row r="144" ht="12.75">
      <c r="G144" s="62"/>
    </row>
    <row r="145" ht="12.75">
      <c r="G145" s="62"/>
    </row>
    <row r="146" ht="12.75">
      <c r="G146" s="62"/>
    </row>
    <row r="147" ht="12.75">
      <c r="G147" s="62"/>
    </row>
    <row r="148" ht="12.75">
      <c r="G148" s="62"/>
    </row>
    <row r="149" ht="12.75">
      <c r="G149" s="62"/>
    </row>
    <row r="150" ht="12.75">
      <c r="G150" s="62"/>
    </row>
    <row r="151" ht="12.75">
      <c r="G151" s="62"/>
    </row>
    <row r="152" ht="12.75">
      <c r="G152" s="62"/>
    </row>
    <row r="153" ht="12.75">
      <c r="G153" s="62"/>
    </row>
    <row r="154" ht="12.75">
      <c r="G154" s="62"/>
    </row>
    <row r="155" ht="12.75">
      <c r="G155" s="62"/>
    </row>
    <row r="156" ht="12.75">
      <c r="G156" s="62"/>
    </row>
    <row r="157" ht="12.75">
      <c r="G157" s="62"/>
    </row>
    <row r="158" ht="12.75">
      <c r="G158" s="62"/>
    </row>
    <row r="159" ht="12.75">
      <c r="G159" s="62"/>
    </row>
    <row r="160" ht="12.75">
      <c r="G160" s="62"/>
    </row>
    <row r="161" ht="12.75">
      <c r="G161" s="62"/>
    </row>
    <row r="162" ht="12.75">
      <c r="G162" s="62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5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8" ht="15">
      <c r="A1" s="115" t="s">
        <v>0</v>
      </c>
      <c r="B1" s="115"/>
      <c r="C1" s="115"/>
      <c r="D1" s="115"/>
      <c r="E1" s="115"/>
      <c r="F1" s="115"/>
      <c r="G1" s="115"/>
      <c r="H1" s="115"/>
    </row>
    <row r="2" spans="1:8" ht="15">
      <c r="A2" s="120" t="str">
        <f>'kat. A'!A2</f>
        <v>Velká cena Lašska</v>
      </c>
      <c r="B2" s="115"/>
      <c r="C2" s="115"/>
      <c r="D2" s="115"/>
      <c r="E2" s="115"/>
      <c r="F2" s="115"/>
      <c r="G2" s="115"/>
      <c r="H2" s="115"/>
    </row>
    <row r="3" spans="1:8" ht="12.75" customHeight="1">
      <c r="A3" s="7"/>
      <c r="B3" s="7"/>
      <c r="C3" s="7"/>
      <c r="D3" s="7"/>
      <c r="E3" s="7"/>
      <c r="F3" s="7"/>
      <c r="G3" s="7"/>
      <c r="H3" s="7"/>
    </row>
    <row r="4" spans="1:8" ht="12.75">
      <c r="A4" s="8" t="s">
        <v>1</v>
      </c>
      <c r="B4" s="116">
        <f>'kat. A'!B4:C4</f>
        <v>41896</v>
      </c>
      <c r="C4" s="116"/>
      <c r="D4" s="9"/>
      <c r="E4" s="10" t="s">
        <v>2</v>
      </c>
      <c r="F4" s="4" t="str">
        <f>'kat. A'!F4</f>
        <v>Lichnov u NJ</v>
      </c>
      <c r="G4" s="11"/>
      <c r="H4" s="11"/>
    </row>
    <row r="5" spans="1:8" ht="12.75">
      <c r="A5" s="117" t="s">
        <v>3</v>
      </c>
      <c r="B5" s="117"/>
      <c r="C5" s="117"/>
      <c r="D5" s="117"/>
      <c r="E5" s="117"/>
      <c r="F5" s="117"/>
      <c r="G5" s="117"/>
      <c r="H5" s="117"/>
    </row>
    <row r="6" spans="3:8" ht="9" customHeight="1">
      <c r="C6" s="13"/>
      <c r="D6" s="14"/>
      <c r="E6" s="14"/>
      <c r="F6" s="15"/>
      <c r="G6" s="13"/>
      <c r="H6" s="13"/>
    </row>
    <row r="7" spans="1:8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</row>
    <row r="8" spans="1:8" ht="12" customHeight="1">
      <c r="A8" s="19"/>
      <c r="B8" s="19"/>
      <c r="C8" s="19"/>
      <c r="D8" s="118"/>
      <c r="E8" s="118"/>
      <c r="F8" s="19"/>
      <c r="G8" s="19"/>
      <c r="H8" s="20"/>
    </row>
    <row r="9" spans="1:8" ht="12.75">
      <c r="A9" s="121" t="s">
        <v>41</v>
      </c>
      <c r="B9" s="121"/>
      <c r="C9" s="121"/>
      <c r="D9" s="121"/>
      <c r="E9" s="121"/>
      <c r="F9" s="121"/>
      <c r="G9" s="121"/>
      <c r="H9" s="121"/>
    </row>
    <row r="10" spans="1:8" ht="15" customHeight="1">
      <c r="A10" s="21" t="s">
        <v>13</v>
      </c>
      <c r="B10" s="21">
        <v>87.5</v>
      </c>
      <c r="C10" s="21" t="s">
        <v>14</v>
      </c>
      <c r="D10" s="12"/>
      <c r="F10" s="22" t="s">
        <v>15</v>
      </c>
      <c r="G10" s="23">
        <v>40.3</v>
      </c>
      <c r="H10" s="23" t="s">
        <v>16</v>
      </c>
    </row>
    <row r="11" spans="1:8" ht="10.5" customHeight="1">
      <c r="A11" s="24"/>
      <c r="B11" s="24"/>
      <c r="C11" s="91"/>
      <c r="D11" s="91"/>
      <c r="E11" s="91"/>
      <c r="F11" s="91"/>
      <c r="G11" s="91"/>
      <c r="H11" s="91"/>
    </row>
    <row r="12" spans="1:14" ht="12.75">
      <c r="A12" s="12" t="s">
        <v>17</v>
      </c>
      <c r="B12" s="39">
        <v>111</v>
      </c>
      <c r="C12" s="37">
        <v>1976</v>
      </c>
      <c r="D12" s="40" t="s">
        <v>100</v>
      </c>
      <c r="E12" s="11" t="s">
        <v>101</v>
      </c>
      <c r="F12" s="41" t="s">
        <v>102</v>
      </c>
      <c r="G12" s="37" t="s">
        <v>50</v>
      </c>
      <c r="H12" s="84">
        <v>0.09040509259259259</v>
      </c>
      <c r="J12" s="33"/>
      <c r="N12" s="33"/>
    </row>
    <row r="13" spans="1:14" ht="12.75">
      <c r="A13" s="12" t="s">
        <v>18</v>
      </c>
      <c r="B13" s="39">
        <v>102</v>
      </c>
      <c r="C13" s="37">
        <v>1981</v>
      </c>
      <c r="D13" s="44" t="s">
        <v>103</v>
      </c>
      <c r="E13" s="41" t="s">
        <v>104</v>
      </c>
      <c r="F13" s="41" t="s">
        <v>96</v>
      </c>
      <c r="G13" s="37" t="s">
        <v>50</v>
      </c>
      <c r="H13" s="83">
        <v>0.09042824074074074</v>
      </c>
      <c r="J13" s="33"/>
      <c r="N13" s="33"/>
    </row>
    <row r="14" spans="1:14" ht="12.75">
      <c r="A14" s="12" t="s">
        <v>19</v>
      </c>
      <c r="B14" s="39">
        <v>163</v>
      </c>
      <c r="C14" s="37">
        <v>1979</v>
      </c>
      <c r="D14" s="44" t="s">
        <v>105</v>
      </c>
      <c r="E14" s="41" t="s">
        <v>106</v>
      </c>
      <c r="F14" s="85" t="s">
        <v>72</v>
      </c>
      <c r="G14" s="37" t="s">
        <v>50</v>
      </c>
      <c r="H14" s="84">
        <v>0.09049768518518518</v>
      </c>
      <c r="J14" s="33"/>
      <c r="N14" s="33"/>
    </row>
    <row r="15" spans="1:14" ht="12.75">
      <c r="A15" s="12" t="s">
        <v>20</v>
      </c>
      <c r="B15" s="39">
        <v>119</v>
      </c>
      <c r="C15" s="37">
        <v>1977</v>
      </c>
      <c r="D15" s="40" t="s">
        <v>107</v>
      </c>
      <c r="E15" s="41" t="s">
        <v>60</v>
      </c>
      <c r="F15" s="11" t="s">
        <v>72</v>
      </c>
      <c r="G15" s="37" t="s">
        <v>50</v>
      </c>
      <c r="H15" s="84">
        <v>0.09050925925925925</v>
      </c>
      <c r="J15" s="33"/>
      <c r="N15" s="33"/>
    </row>
    <row r="16" spans="1:14" ht="12.75">
      <c r="A16" s="12" t="s">
        <v>21</v>
      </c>
      <c r="B16" s="39">
        <v>104</v>
      </c>
      <c r="C16" s="37">
        <v>1981</v>
      </c>
      <c r="D16" s="40" t="s">
        <v>108</v>
      </c>
      <c r="E16" s="41" t="s">
        <v>109</v>
      </c>
      <c r="F16" s="41" t="s">
        <v>110</v>
      </c>
      <c r="G16" s="37" t="s">
        <v>50</v>
      </c>
      <c r="H16" s="84">
        <v>0.09053240740740741</v>
      </c>
      <c r="J16" s="33"/>
      <c r="N16" s="33"/>
    </row>
    <row r="17" spans="1:14" ht="12.75">
      <c r="A17" s="12" t="s">
        <v>22</v>
      </c>
      <c r="B17" s="39">
        <v>101</v>
      </c>
      <c r="C17" s="37">
        <v>1975</v>
      </c>
      <c r="D17" s="44" t="s">
        <v>111</v>
      </c>
      <c r="E17" s="41" t="s">
        <v>112</v>
      </c>
      <c r="F17" s="41" t="s">
        <v>113</v>
      </c>
      <c r="G17" s="37" t="s">
        <v>50</v>
      </c>
      <c r="H17" s="84">
        <v>0.09060185185185186</v>
      </c>
      <c r="J17" s="33"/>
      <c r="N17" s="33"/>
    </row>
    <row r="18" spans="1:14" ht="12.75">
      <c r="A18" s="12" t="s">
        <v>23</v>
      </c>
      <c r="B18" s="39">
        <v>145</v>
      </c>
      <c r="C18" s="37">
        <v>1977</v>
      </c>
      <c r="D18" s="44" t="s">
        <v>114</v>
      </c>
      <c r="E18" s="41" t="s">
        <v>98</v>
      </c>
      <c r="F18" s="85" t="s">
        <v>115</v>
      </c>
      <c r="G18" s="37" t="s">
        <v>50</v>
      </c>
      <c r="H18" s="84">
        <v>0.09069444444444445</v>
      </c>
      <c r="J18" s="33"/>
      <c r="N18" s="33"/>
    </row>
    <row r="19" spans="1:14" ht="12.75">
      <c r="A19" s="12" t="s">
        <v>24</v>
      </c>
      <c r="B19" s="39">
        <v>157</v>
      </c>
      <c r="C19" s="37">
        <v>1975</v>
      </c>
      <c r="D19" s="44" t="s">
        <v>116</v>
      </c>
      <c r="E19" s="41" t="s">
        <v>88</v>
      </c>
      <c r="F19" s="41" t="s">
        <v>117</v>
      </c>
      <c r="G19" s="37" t="s">
        <v>50</v>
      </c>
      <c r="H19" s="84">
        <v>0.09075231481481481</v>
      </c>
      <c r="J19" s="33"/>
      <c r="N19" s="33"/>
    </row>
    <row r="20" spans="1:14" ht="12.75">
      <c r="A20" s="12" t="s">
        <v>25</v>
      </c>
      <c r="B20" s="39">
        <v>151</v>
      </c>
      <c r="C20" s="37">
        <v>1974</v>
      </c>
      <c r="D20" s="86" t="s">
        <v>118</v>
      </c>
      <c r="E20" s="87" t="s">
        <v>106</v>
      </c>
      <c r="F20" s="88"/>
      <c r="G20" s="37" t="s">
        <v>50</v>
      </c>
      <c r="H20" s="84">
        <v>0.09085648148148147</v>
      </c>
      <c r="J20" s="33"/>
      <c r="N20" s="33"/>
    </row>
    <row r="21" spans="1:14" ht="12.75">
      <c r="A21" s="12" t="s">
        <v>26</v>
      </c>
      <c r="B21" s="39">
        <v>135</v>
      </c>
      <c r="C21" s="37">
        <v>1982</v>
      </c>
      <c r="D21" s="40" t="s">
        <v>119</v>
      </c>
      <c r="E21" s="41" t="s">
        <v>63</v>
      </c>
      <c r="F21" s="89" t="s">
        <v>94</v>
      </c>
      <c r="G21" s="37" t="s">
        <v>50</v>
      </c>
      <c r="H21" s="84">
        <v>0.09087962962962963</v>
      </c>
      <c r="J21" s="33"/>
      <c r="N21" s="33"/>
    </row>
    <row r="22" spans="1:14" ht="12.75">
      <c r="A22" s="12" t="s">
        <v>27</v>
      </c>
      <c r="B22" s="39">
        <v>155</v>
      </c>
      <c r="C22" s="37">
        <v>1979</v>
      </c>
      <c r="D22" s="44" t="s">
        <v>120</v>
      </c>
      <c r="E22" s="41" t="s">
        <v>121</v>
      </c>
      <c r="F22" s="41"/>
      <c r="G22" s="37" t="s">
        <v>50</v>
      </c>
      <c r="H22" s="84">
        <v>0.09098379629629628</v>
      </c>
      <c r="J22" s="33"/>
      <c r="N22" s="33"/>
    </row>
    <row r="23" spans="1:14" ht="12.75">
      <c r="A23" s="12" t="s">
        <v>28</v>
      </c>
      <c r="B23" s="39">
        <v>128</v>
      </c>
      <c r="C23" s="37">
        <v>1976</v>
      </c>
      <c r="D23" s="40" t="s">
        <v>122</v>
      </c>
      <c r="E23" s="41" t="s">
        <v>123</v>
      </c>
      <c r="F23" s="41" t="s">
        <v>70</v>
      </c>
      <c r="G23" s="37" t="s">
        <v>50</v>
      </c>
      <c r="H23" s="84">
        <v>0.09106481481481482</v>
      </c>
      <c r="J23" s="33"/>
      <c r="N23" s="33"/>
    </row>
    <row r="24" spans="1:14" ht="12.75">
      <c r="A24" s="12" t="s">
        <v>29</v>
      </c>
      <c r="B24" s="39">
        <v>129</v>
      </c>
      <c r="C24" s="37">
        <v>1980</v>
      </c>
      <c r="D24" s="40" t="s">
        <v>124</v>
      </c>
      <c r="E24" s="41" t="s">
        <v>60</v>
      </c>
      <c r="F24" s="41" t="s">
        <v>86</v>
      </c>
      <c r="G24" s="37" t="s">
        <v>50</v>
      </c>
      <c r="H24" s="84">
        <v>0.0928587962962963</v>
      </c>
      <c r="J24" s="33"/>
      <c r="N24" s="33"/>
    </row>
    <row r="25" spans="1:14" ht="12.75">
      <c r="A25" s="12" t="s">
        <v>30</v>
      </c>
      <c r="B25" s="39">
        <v>133</v>
      </c>
      <c r="C25" s="37">
        <v>1975</v>
      </c>
      <c r="D25" s="40" t="s">
        <v>125</v>
      </c>
      <c r="E25" s="41" t="s">
        <v>112</v>
      </c>
      <c r="F25" s="41" t="s">
        <v>126</v>
      </c>
      <c r="G25" s="37" t="s">
        <v>50</v>
      </c>
      <c r="H25" s="84">
        <v>0.11307870370370371</v>
      </c>
      <c r="J25" s="33"/>
      <c r="N25" s="33"/>
    </row>
    <row r="26" spans="1:14" ht="12.75">
      <c r="A26" s="12"/>
      <c r="B26" s="39"/>
      <c r="C26" s="37"/>
      <c r="D26" s="40"/>
      <c r="E26" s="41"/>
      <c r="F26" s="41"/>
      <c r="G26" s="37"/>
      <c r="H26" s="84"/>
      <c r="J26" s="33"/>
      <c r="N26" s="33"/>
    </row>
    <row r="27" spans="1:10" ht="12.75">
      <c r="A27" s="12"/>
      <c r="B27" s="39"/>
      <c r="C27" s="44" t="s">
        <v>40</v>
      </c>
      <c r="D27" s="13"/>
      <c r="E27" s="5">
        <v>14</v>
      </c>
      <c r="F27" s="90"/>
      <c r="G27" s="3"/>
      <c r="H27" s="43"/>
      <c r="J27" s="33"/>
    </row>
    <row r="28" spans="1:10" ht="12.75">
      <c r="A28" s="63"/>
      <c r="B28" s="64"/>
      <c r="C28" s="13"/>
      <c r="D28" s="44"/>
      <c r="E28" s="41"/>
      <c r="F28" s="41"/>
      <c r="G28" s="3"/>
      <c r="H28" s="65"/>
      <c r="J28" s="33"/>
    </row>
    <row r="29" spans="1:10" ht="12.75">
      <c r="A29" s="63"/>
      <c r="G29" s="3"/>
      <c r="J29" s="33"/>
    </row>
    <row r="30" spans="1:8" ht="12.75">
      <c r="A30" s="63"/>
      <c r="B30" s="5"/>
      <c r="C30" s="5"/>
      <c r="D30" s="5"/>
      <c r="E30" s="48"/>
      <c r="F30" s="48"/>
      <c r="H30" s="65"/>
    </row>
    <row r="31" spans="1:8" ht="12.75">
      <c r="A31" s="63"/>
      <c r="E31" s="44"/>
      <c r="F31" s="44"/>
      <c r="G31" s="3"/>
      <c r="H31" s="13"/>
    </row>
    <row r="32" spans="1:8" ht="12.75">
      <c r="A32" s="50"/>
      <c r="B32" s="50"/>
      <c r="D32" s="44"/>
      <c r="E32" s="41"/>
      <c r="F32" s="41"/>
      <c r="G32" s="49"/>
      <c r="H32" s="52"/>
    </row>
    <row r="33" spans="1:8" ht="12.75">
      <c r="A33" s="50"/>
      <c r="B33" s="50"/>
      <c r="E33" s="41"/>
      <c r="F33" s="41"/>
      <c r="G33" s="49"/>
      <c r="H33" s="52"/>
    </row>
    <row r="34" spans="1:7" ht="12.75">
      <c r="A34" s="50"/>
      <c r="B34" s="50"/>
      <c r="E34" s="44"/>
      <c r="F34" s="41"/>
      <c r="G34" s="51"/>
    </row>
    <row r="35" spans="1:8" ht="12.75">
      <c r="A35" s="50"/>
      <c r="B35" s="50"/>
      <c r="D35" s="5"/>
      <c r="E35" s="5"/>
      <c r="F35" s="5"/>
      <c r="G35" s="5"/>
      <c r="H35" s="52"/>
    </row>
    <row r="36" spans="1:8" ht="12.75">
      <c r="A36" s="50"/>
      <c r="B36" s="50"/>
      <c r="C36" s="58"/>
      <c r="D36" s="5"/>
      <c r="E36" s="5"/>
      <c r="F36" s="5"/>
      <c r="G36" s="5"/>
      <c r="H36" s="52"/>
    </row>
    <row r="37" spans="1:8" ht="12.75">
      <c r="A37" s="50"/>
      <c r="B37" s="50"/>
      <c r="D37" s="44"/>
      <c r="E37" s="41"/>
      <c r="F37" s="41"/>
      <c r="G37" s="51"/>
      <c r="H37" s="47"/>
    </row>
    <row r="38" spans="1:8" ht="12.75">
      <c r="A38" s="50"/>
      <c r="B38" s="50"/>
      <c r="D38" s="5"/>
      <c r="E38" s="5"/>
      <c r="F38" s="5"/>
      <c r="G38" s="5"/>
      <c r="H38" s="52"/>
    </row>
    <row r="39" spans="1:8" ht="12.75">
      <c r="A39" s="50"/>
      <c r="B39" s="50"/>
      <c r="D39" s="44"/>
      <c r="E39" s="41"/>
      <c r="F39" s="41"/>
      <c r="G39" s="49"/>
      <c r="H39" s="52"/>
    </row>
    <row r="40" spans="1:8" ht="12.75">
      <c r="A40" s="50"/>
      <c r="B40" s="50"/>
      <c r="D40" s="44"/>
      <c r="E40" s="44"/>
      <c r="F40" s="41"/>
      <c r="G40" s="49"/>
      <c r="H40" s="52"/>
    </row>
    <row r="41" spans="1:8" ht="12.75">
      <c r="A41" s="50"/>
      <c r="B41" s="50"/>
      <c r="D41" s="44"/>
      <c r="E41" s="44"/>
      <c r="F41" s="41"/>
      <c r="G41" s="49"/>
      <c r="H41" s="52"/>
    </row>
    <row r="42" spans="1:7" ht="12.75">
      <c r="A42" s="50"/>
      <c r="B42" s="50"/>
      <c r="C42" s="5"/>
      <c r="D42" s="5"/>
      <c r="E42" s="5"/>
      <c r="F42" s="5"/>
      <c r="G42" s="49"/>
    </row>
    <row r="43" spans="1:7" ht="12.75">
      <c r="A43" s="50"/>
      <c r="B43" s="50"/>
      <c r="D43" s="48"/>
      <c r="E43" s="5"/>
      <c r="F43" s="5"/>
      <c r="G43" s="49"/>
    </row>
    <row r="44" spans="1:7" ht="12.75">
      <c r="A44" s="50"/>
      <c r="B44" s="50"/>
      <c r="D44" s="48"/>
      <c r="E44" s="5"/>
      <c r="F44" s="5"/>
      <c r="G44" s="49"/>
    </row>
    <row r="45" spans="1:7" ht="12.75">
      <c r="A45" s="50"/>
      <c r="B45" s="50"/>
      <c r="G45" s="49"/>
    </row>
    <row r="46" spans="1:7" ht="12.75">
      <c r="A46" s="50"/>
      <c r="B46" s="50"/>
      <c r="C46" s="58"/>
      <c r="D46" s="48"/>
      <c r="E46" s="5"/>
      <c r="F46" s="5"/>
      <c r="G46" s="49"/>
    </row>
    <row r="47" spans="1:7" ht="12.75">
      <c r="A47" s="50"/>
      <c r="B47" s="50"/>
      <c r="D47" s="48"/>
      <c r="E47" s="5"/>
      <c r="F47" s="5"/>
      <c r="G47" s="49"/>
    </row>
    <row r="48" spans="1:7" ht="12.75">
      <c r="A48" s="50"/>
      <c r="B48" s="50"/>
      <c r="D48" s="48"/>
      <c r="E48" s="5"/>
      <c r="F48" s="5"/>
      <c r="G48" s="49"/>
    </row>
    <row r="49" spans="1:7" ht="12.75">
      <c r="A49" s="50"/>
      <c r="B49" s="50"/>
      <c r="D49" s="48"/>
      <c r="E49" s="5"/>
      <c r="F49" s="5"/>
      <c r="G49" s="49"/>
    </row>
    <row r="50" spans="1:7" ht="12.75">
      <c r="A50" s="50"/>
      <c r="B50" s="50"/>
      <c r="D50" s="48"/>
      <c r="E50" s="5"/>
      <c r="F50" s="5"/>
      <c r="G50" s="49"/>
    </row>
    <row r="51" spans="1:7" ht="12.75">
      <c r="A51" s="50"/>
      <c r="B51" s="50"/>
      <c r="D51" s="48"/>
      <c r="E51" s="5"/>
      <c r="F51" s="5"/>
      <c r="G51" s="49"/>
    </row>
    <row r="52" spans="1:7" ht="12.75">
      <c r="A52" s="50"/>
      <c r="B52" s="50"/>
      <c r="D52" s="48"/>
      <c r="E52" s="5"/>
      <c r="F52" s="5"/>
      <c r="G52" s="49"/>
    </row>
    <row r="53" spans="1:8" ht="12.75">
      <c r="A53" s="50"/>
      <c r="B53" s="50"/>
      <c r="C53" s="53"/>
      <c r="D53" s="59"/>
      <c r="E53" s="60"/>
      <c r="F53" s="59"/>
      <c r="G53" s="49"/>
      <c r="H53" s="52"/>
    </row>
    <row r="54" spans="1:8" ht="12.75">
      <c r="A54" s="50"/>
      <c r="B54" s="50"/>
      <c r="C54" s="53"/>
      <c r="D54" s="59"/>
      <c r="E54" s="60"/>
      <c r="F54" s="59"/>
      <c r="G54" s="49"/>
      <c r="H54" s="52"/>
    </row>
    <row r="55" spans="1:8" ht="12.75">
      <c r="A55" s="50"/>
      <c r="B55" s="50"/>
      <c r="C55" s="53"/>
      <c r="D55" s="59"/>
      <c r="E55" s="60"/>
      <c r="F55" s="59"/>
      <c r="G55" s="49"/>
      <c r="H55" s="66"/>
    </row>
    <row r="56" spans="1:8" ht="12.75">
      <c r="A56" s="50"/>
      <c r="B56" s="50"/>
      <c r="C56" s="53"/>
      <c r="D56" s="59"/>
      <c r="E56" s="60"/>
      <c r="F56" s="59"/>
      <c r="G56" s="49"/>
      <c r="H56" s="66"/>
    </row>
    <row r="57" spans="1:8" ht="12.75">
      <c r="A57" s="50"/>
      <c r="B57" s="50"/>
      <c r="C57" s="53"/>
      <c r="D57" s="59"/>
      <c r="E57" s="60"/>
      <c r="F57" s="59"/>
      <c r="G57" s="49"/>
      <c r="H57" s="66"/>
    </row>
    <row r="58" spans="1:8" ht="12.75">
      <c r="A58" s="50"/>
      <c r="B58" s="50"/>
      <c r="C58" s="53"/>
      <c r="D58" s="59"/>
      <c r="E58" s="60"/>
      <c r="F58" s="59"/>
      <c r="G58" s="49"/>
      <c r="H58" s="52"/>
    </row>
    <row r="59" spans="1:8" ht="12.75">
      <c r="A59" s="50"/>
      <c r="B59" s="50"/>
      <c r="C59" s="53"/>
      <c r="D59" s="59"/>
      <c r="E59" s="60"/>
      <c r="F59" s="59"/>
      <c r="G59" s="49"/>
      <c r="H59" s="66"/>
    </row>
    <row r="60" spans="1:7" ht="12.75">
      <c r="A60" s="50"/>
      <c r="B60" s="50"/>
      <c r="C60" s="53"/>
      <c r="D60" s="59"/>
      <c r="E60" s="60"/>
      <c r="F60" s="59"/>
      <c r="G60" s="49"/>
    </row>
    <row r="61" spans="1:7" ht="12.75">
      <c r="A61" s="50"/>
      <c r="B61" s="50"/>
      <c r="C61" s="53"/>
      <c r="D61" s="59"/>
      <c r="E61" s="60"/>
      <c r="F61" s="59"/>
      <c r="G61" s="49"/>
    </row>
    <row r="62" spans="1:7" ht="12.75">
      <c r="A62" s="50"/>
      <c r="B62" s="50"/>
      <c r="C62" s="53"/>
      <c r="D62" s="59"/>
      <c r="E62" s="60"/>
      <c r="F62" s="59"/>
      <c r="G62" s="49"/>
    </row>
    <row r="63" spans="1:7" ht="12.75">
      <c r="A63" s="50"/>
      <c r="B63" s="50"/>
      <c r="C63" s="53"/>
      <c r="D63" s="59"/>
      <c r="E63" s="60"/>
      <c r="F63" s="59"/>
      <c r="G63" s="49"/>
    </row>
    <row r="64" spans="1:7" ht="12.75">
      <c r="A64" s="50"/>
      <c r="B64" s="50"/>
      <c r="C64" s="53"/>
      <c r="D64" s="59"/>
      <c r="E64" s="60"/>
      <c r="F64" s="59"/>
      <c r="G64" s="49"/>
    </row>
    <row r="65" spans="1:7" ht="12.75">
      <c r="A65" s="50"/>
      <c r="B65" s="50"/>
      <c r="C65" s="53"/>
      <c r="D65" s="59"/>
      <c r="E65" s="60"/>
      <c r="F65" s="59"/>
      <c r="G65" s="49"/>
    </row>
    <row r="66" spans="1:7" ht="12.75">
      <c r="A66" s="50"/>
      <c r="B66" s="50"/>
      <c r="C66" s="53"/>
      <c r="D66" s="59"/>
      <c r="E66" s="60"/>
      <c r="F66" s="59"/>
      <c r="G66" s="49"/>
    </row>
    <row r="67" spans="1:7" ht="12.75">
      <c r="A67" s="50"/>
      <c r="B67" s="50"/>
      <c r="C67" s="53"/>
      <c r="D67" s="59"/>
      <c r="E67" s="60"/>
      <c r="F67" s="59"/>
      <c r="G67" s="49"/>
    </row>
    <row r="68" spans="1:7" ht="12.75">
      <c r="A68" s="50"/>
      <c r="B68" s="50"/>
      <c r="C68" s="53"/>
      <c r="D68" s="59"/>
      <c r="E68" s="60"/>
      <c r="F68" s="59"/>
      <c r="G68" s="49"/>
    </row>
    <row r="69" spans="1:7" ht="12.75">
      <c r="A69" s="50"/>
      <c r="B69" s="50"/>
      <c r="C69" s="53"/>
      <c r="D69" s="59"/>
      <c r="E69" s="60"/>
      <c r="F69" s="59"/>
      <c r="G69" s="49"/>
    </row>
    <row r="70" spans="1:7" ht="12.75">
      <c r="A70" s="50"/>
      <c r="B70" s="50"/>
      <c r="C70" s="53"/>
      <c r="D70" s="59"/>
      <c r="E70" s="60"/>
      <c r="F70" s="59"/>
      <c r="G70" s="49"/>
    </row>
    <row r="71" spans="1:7" ht="12.75">
      <c r="A71" s="50"/>
      <c r="B71" s="50"/>
      <c r="C71" s="53"/>
      <c r="D71" s="59"/>
      <c r="E71" s="60"/>
      <c r="F71" s="59"/>
      <c r="G71" s="49"/>
    </row>
    <row r="72" spans="1:7" ht="12.75">
      <c r="A72" s="50"/>
      <c r="B72" s="50"/>
      <c r="C72" s="53"/>
      <c r="D72" s="59"/>
      <c r="E72" s="60"/>
      <c r="F72" s="59"/>
      <c r="G72" s="49"/>
    </row>
    <row r="73" spans="1:7" ht="12.75">
      <c r="A73" s="50"/>
      <c r="B73" s="50"/>
      <c r="C73" s="53"/>
      <c r="D73" s="59"/>
      <c r="E73" s="60"/>
      <c r="F73" s="59"/>
      <c r="G73" s="49"/>
    </row>
    <row r="74" spans="1:7" ht="12.75">
      <c r="A74" s="50"/>
      <c r="B74" s="50"/>
      <c r="C74" s="53"/>
      <c r="D74" s="59"/>
      <c r="E74" s="60"/>
      <c r="F74" s="59"/>
      <c r="G74" s="49"/>
    </row>
    <row r="75" spans="1:7" ht="12.75">
      <c r="A75" s="50"/>
      <c r="B75" s="50"/>
      <c r="C75" s="53"/>
      <c r="D75" s="59"/>
      <c r="E75" s="60"/>
      <c r="F75" s="59"/>
      <c r="G75" s="49"/>
    </row>
    <row r="76" spans="1:8" ht="12.75">
      <c r="A76" s="50"/>
      <c r="B76" s="50"/>
      <c r="C76" s="53"/>
      <c r="D76" s="59"/>
      <c r="E76" s="60"/>
      <c r="F76" s="59"/>
      <c r="G76" s="49"/>
      <c r="H76" s="52"/>
    </row>
    <row r="77" spans="1:8" ht="12.75">
      <c r="A77" s="50"/>
      <c r="B77" s="50"/>
      <c r="C77" s="53"/>
      <c r="D77" s="59"/>
      <c r="E77" s="60"/>
      <c r="F77" s="59"/>
      <c r="G77" s="49"/>
      <c r="H77" s="52"/>
    </row>
    <row r="78" spans="1:8" ht="12.75">
      <c r="A78" s="50"/>
      <c r="B78" s="50"/>
      <c r="C78" s="53"/>
      <c r="D78" s="59"/>
      <c r="E78" s="60"/>
      <c r="F78" s="59"/>
      <c r="G78" s="49"/>
      <c r="H78" s="52"/>
    </row>
    <row r="79" spans="1:8" ht="12.75">
      <c r="A79" s="50"/>
      <c r="B79" s="50"/>
      <c r="C79" s="53"/>
      <c r="D79" s="59"/>
      <c r="E79" s="60"/>
      <c r="F79" s="59"/>
      <c r="G79" s="49"/>
      <c r="H79" s="52"/>
    </row>
    <row r="80" spans="1:8" ht="12.75">
      <c r="A80" s="50"/>
      <c r="B80" s="50"/>
      <c r="C80" s="53"/>
      <c r="D80" s="59"/>
      <c r="E80" s="60"/>
      <c r="F80" s="59"/>
      <c r="G80" s="49"/>
      <c r="H80" s="52"/>
    </row>
    <row r="81" spans="3:8" ht="12.75">
      <c r="C81" s="53"/>
      <c r="D81" s="59"/>
      <c r="E81" s="60"/>
      <c r="F81" s="59"/>
      <c r="G81" s="49"/>
      <c r="H81" s="52"/>
    </row>
    <row r="82" spans="3:8" ht="12.75">
      <c r="C82" s="53"/>
      <c r="D82" s="59"/>
      <c r="E82" s="60"/>
      <c r="F82" s="59"/>
      <c r="G82" s="49"/>
      <c r="H82" s="52"/>
    </row>
    <row r="83" spans="3:8" ht="12.75">
      <c r="C83" s="53"/>
      <c r="D83" s="59"/>
      <c r="E83" s="60"/>
      <c r="F83" s="59"/>
      <c r="G83" s="49"/>
      <c r="H83" s="52"/>
    </row>
    <row r="84" spans="3:8" ht="12.75">
      <c r="C84" s="53"/>
      <c r="D84" s="59"/>
      <c r="E84" s="60"/>
      <c r="F84" s="59"/>
      <c r="G84" s="49"/>
      <c r="H84" s="52"/>
    </row>
    <row r="85" spans="3:8" ht="12.75">
      <c r="C85" s="53"/>
      <c r="D85" s="59"/>
      <c r="E85" s="60"/>
      <c r="F85" s="59"/>
      <c r="G85" s="49"/>
      <c r="H85" s="52"/>
    </row>
    <row r="86" spans="3:8" ht="12.75">
      <c r="C86" s="53"/>
      <c r="D86" s="59"/>
      <c r="E86" s="60"/>
      <c r="F86" s="59"/>
      <c r="G86" s="49"/>
      <c r="H86" s="52"/>
    </row>
    <row r="87" spans="3:8" ht="12.75">
      <c r="C87" s="53"/>
      <c r="D87" s="59"/>
      <c r="E87" s="60"/>
      <c r="F87" s="59"/>
      <c r="G87" s="49"/>
      <c r="H87" s="52"/>
    </row>
    <row r="88" spans="3:8" ht="12.75">
      <c r="C88" s="53"/>
      <c r="D88" s="59"/>
      <c r="E88" s="60"/>
      <c r="F88" s="59"/>
      <c r="G88" s="49"/>
      <c r="H88" s="52"/>
    </row>
    <row r="89" spans="3:8" ht="12.75">
      <c r="C89" s="53"/>
      <c r="D89" s="59"/>
      <c r="E89" s="60"/>
      <c r="F89" s="59"/>
      <c r="G89" s="49"/>
      <c r="H89" s="52"/>
    </row>
    <row r="90" spans="3:8" ht="12.75">
      <c r="C90" s="53"/>
      <c r="D90" s="59"/>
      <c r="E90" s="60"/>
      <c r="F90" s="59"/>
      <c r="G90" s="49"/>
      <c r="H90" s="52"/>
    </row>
    <row r="91" spans="3:8" ht="12.75">
      <c r="C91" s="53"/>
      <c r="D91" s="59"/>
      <c r="E91" s="60"/>
      <c r="F91" s="59"/>
      <c r="G91" s="49"/>
      <c r="H91" s="52"/>
    </row>
    <row r="92" spans="3:8" ht="12.75">
      <c r="C92" s="53"/>
      <c r="D92" s="59"/>
      <c r="E92" s="60"/>
      <c r="F92" s="59"/>
      <c r="G92" s="49"/>
      <c r="H92" s="52"/>
    </row>
    <row r="93" spans="3:8" ht="12.75">
      <c r="C93" s="53"/>
      <c r="D93" s="59"/>
      <c r="E93" s="60"/>
      <c r="F93" s="59"/>
      <c r="G93" s="49"/>
      <c r="H93" s="52"/>
    </row>
    <row r="94" spans="3:8" ht="12.75">
      <c r="C94" s="53"/>
      <c r="D94" s="59"/>
      <c r="E94" s="60"/>
      <c r="F94" s="59"/>
      <c r="G94" s="49"/>
      <c r="H94" s="52"/>
    </row>
    <row r="95" spans="3:8" ht="12.75">
      <c r="C95" s="53"/>
      <c r="D95" s="59"/>
      <c r="E95" s="60"/>
      <c r="F95" s="59"/>
      <c r="G95" s="49"/>
      <c r="H95" s="52"/>
    </row>
    <row r="96" spans="3:8" ht="12.75">
      <c r="C96" s="53"/>
      <c r="D96" s="59"/>
      <c r="E96" s="60"/>
      <c r="F96" s="59"/>
      <c r="G96" s="49"/>
      <c r="H96" s="52"/>
    </row>
    <row r="97" spans="3:8" ht="12.75">
      <c r="C97" s="53"/>
      <c r="D97" s="59"/>
      <c r="E97" s="60"/>
      <c r="F97" s="59"/>
      <c r="G97" s="49"/>
      <c r="H97" s="52"/>
    </row>
    <row r="98" ht="12.75">
      <c r="G98" s="51"/>
    </row>
    <row r="99" spans="4:7" ht="12.75">
      <c r="D99" s="61"/>
      <c r="G99" s="51"/>
    </row>
    <row r="100" ht="12.75">
      <c r="G100" s="62"/>
    </row>
    <row r="101" ht="12.75">
      <c r="G101" s="62"/>
    </row>
    <row r="102" ht="12.75">
      <c r="G102" s="62"/>
    </row>
    <row r="103" ht="12.75">
      <c r="G103" s="62"/>
    </row>
    <row r="104" ht="12.75">
      <c r="G104" s="62"/>
    </row>
    <row r="105" ht="12.75">
      <c r="G105" s="62"/>
    </row>
    <row r="106" ht="12.75">
      <c r="G106" s="62"/>
    </row>
    <row r="107" ht="12.75">
      <c r="G107" s="62"/>
    </row>
    <row r="108" ht="12.75">
      <c r="G108" s="62"/>
    </row>
    <row r="109" ht="12.75">
      <c r="G109" s="62"/>
    </row>
    <row r="110" ht="12.75">
      <c r="G110" s="62"/>
    </row>
    <row r="111" ht="12.75">
      <c r="G111" s="62"/>
    </row>
    <row r="112" ht="12.75">
      <c r="G112" s="62"/>
    </row>
    <row r="113" ht="12.75">
      <c r="G113" s="62"/>
    </row>
    <row r="114" ht="12.75">
      <c r="G114" s="62"/>
    </row>
    <row r="115" ht="12.75">
      <c r="G115" s="62"/>
    </row>
    <row r="116" ht="12.75">
      <c r="G116" s="62"/>
    </row>
    <row r="117" ht="12.75">
      <c r="G117" s="62"/>
    </row>
    <row r="118" ht="12.75">
      <c r="G118" s="62"/>
    </row>
    <row r="119" ht="12.75">
      <c r="G119" s="62"/>
    </row>
    <row r="120" ht="12.75">
      <c r="G120" s="62"/>
    </row>
    <row r="121" ht="12.75">
      <c r="G121" s="62"/>
    </row>
    <row r="122" ht="12.75">
      <c r="G122" s="62"/>
    </row>
    <row r="123" ht="12.75">
      <c r="G123" s="62"/>
    </row>
    <row r="124" ht="12.75">
      <c r="G124" s="62"/>
    </row>
    <row r="125" ht="12.75">
      <c r="G125" s="62"/>
    </row>
    <row r="126" ht="12.75">
      <c r="G126" s="62"/>
    </row>
    <row r="127" ht="12.75">
      <c r="G127" s="62"/>
    </row>
    <row r="128" ht="12.75">
      <c r="G128" s="62"/>
    </row>
    <row r="129" ht="12.75">
      <c r="G129" s="62"/>
    </row>
    <row r="130" ht="12.75">
      <c r="G130" s="62"/>
    </row>
    <row r="131" ht="12.75">
      <c r="G131" s="62"/>
    </row>
    <row r="132" ht="12.75">
      <c r="G132" s="62"/>
    </row>
    <row r="133" ht="12.75">
      <c r="G133" s="62"/>
    </row>
    <row r="134" ht="12.75">
      <c r="G134" s="62"/>
    </row>
    <row r="135" ht="12.75">
      <c r="G135" s="62"/>
    </row>
    <row r="136" ht="12.75">
      <c r="G136" s="62"/>
    </row>
    <row r="137" ht="12.75">
      <c r="G137" s="62"/>
    </row>
    <row r="138" ht="12.75">
      <c r="G138" s="62"/>
    </row>
    <row r="139" ht="12.75">
      <c r="G139" s="62"/>
    </row>
    <row r="140" ht="12.75">
      <c r="G140" s="62"/>
    </row>
    <row r="141" ht="12.75">
      <c r="G141" s="62"/>
    </row>
    <row r="142" ht="12.75">
      <c r="G142" s="62"/>
    </row>
    <row r="143" ht="12.75">
      <c r="G143" s="62"/>
    </row>
    <row r="144" ht="12.75">
      <c r="G144" s="62"/>
    </row>
    <row r="145" ht="12.75">
      <c r="G145" s="62"/>
    </row>
    <row r="146" ht="12.75">
      <c r="G146" s="62"/>
    </row>
    <row r="147" ht="12.75">
      <c r="G147" s="62"/>
    </row>
    <row r="148" ht="12.75">
      <c r="G148" s="62"/>
    </row>
    <row r="149" ht="12.75">
      <c r="G149" s="62"/>
    </row>
    <row r="150" ht="12.75">
      <c r="G150" s="62"/>
    </row>
    <row r="151" ht="12.75">
      <c r="G151" s="62"/>
    </row>
    <row r="152" spans="3:7" ht="12.75">
      <c r="C152" s="5"/>
      <c r="D152" s="5"/>
      <c r="E152" s="5"/>
      <c r="F152" s="5"/>
      <c r="G152" s="62"/>
    </row>
    <row r="153" ht="12.75">
      <c r="G153" s="62"/>
    </row>
    <row r="154" ht="12.75">
      <c r="G154" s="62"/>
    </row>
    <row r="155" spans="3:7" ht="12.75">
      <c r="C155" s="67"/>
      <c r="D155" s="68"/>
      <c r="G155" s="62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5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9" ht="15">
      <c r="A1" s="115" t="s">
        <v>0</v>
      </c>
      <c r="B1" s="115"/>
      <c r="C1" s="115"/>
      <c r="D1" s="115"/>
      <c r="E1" s="115"/>
      <c r="F1" s="115"/>
      <c r="G1" s="115"/>
      <c r="H1" s="115"/>
      <c r="I1" s="69"/>
    </row>
    <row r="2" spans="1:9" ht="15">
      <c r="A2" s="120" t="str">
        <f>'kat. A'!A2</f>
        <v>Velká cena Lašska</v>
      </c>
      <c r="B2" s="115"/>
      <c r="C2" s="115"/>
      <c r="D2" s="115"/>
      <c r="E2" s="115"/>
      <c r="F2" s="115"/>
      <c r="G2" s="115"/>
      <c r="H2" s="115"/>
      <c r="I2" s="6"/>
    </row>
    <row r="3" spans="1:9" ht="12.7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2.75">
      <c r="A4" s="8" t="s">
        <v>1</v>
      </c>
      <c r="B4" s="116">
        <f>'kat. A'!B4:C4</f>
        <v>41896</v>
      </c>
      <c r="C4" s="116"/>
      <c r="D4" s="9"/>
      <c r="E4" s="10" t="s">
        <v>2</v>
      </c>
      <c r="F4" s="4" t="str">
        <f>'kat. A'!F4</f>
        <v>Lichnov u NJ</v>
      </c>
      <c r="G4" s="11"/>
      <c r="H4" s="11"/>
      <c r="I4" s="48"/>
    </row>
    <row r="5" spans="1:9" ht="12.75">
      <c r="A5" s="117" t="s">
        <v>3</v>
      </c>
      <c r="B5" s="117"/>
      <c r="C5" s="117"/>
      <c r="D5" s="117"/>
      <c r="E5" s="117"/>
      <c r="F5" s="117"/>
      <c r="G5" s="117"/>
      <c r="H5" s="117"/>
      <c r="I5" s="24"/>
    </row>
    <row r="6" spans="3:9" ht="9" customHeight="1">
      <c r="C6" s="13"/>
      <c r="D6" s="14"/>
      <c r="E6" s="14"/>
      <c r="F6" s="15"/>
      <c r="G6" s="13"/>
      <c r="H6" s="13"/>
      <c r="I6" s="48"/>
    </row>
    <row r="7" spans="1:9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  <c r="I7" s="48"/>
    </row>
    <row r="8" spans="1:9" ht="12" customHeight="1">
      <c r="A8" s="19"/>
      <c r="B8" s="19"/>
      <c r="C8" s="19"/>
      <c r="D8" s="118"/>
      <c r="E8" s="118"/>
      <c r="F8" s="19"/>
      <c r="G8" s="19"/>
      <c r="H8" s="20"/>
      <c r="I8" s="48"/>
    </row>
    <row r="9" spans="1:9" ht="12.75">
      <c r="A9" s="122" t="s">
        <v>42</v>
      </c>
      <c r="B9" s="122"/>
      <c r="C9" s="122"/>
      <c r="D9" s="122"/>
      <c r="E9" s="122"/>
      <c r="F9" s="122"/>
      <c r="G9" s="122"/>
      <c r="H9" s="122"/>
      <c r="I9" s="48"/>
    </row>
    <row r="10" spans="1:9" ht="15" customHeight="1">
      <c r="A10" s="21" t="s">
        <v>13</v>
      </c>
      <c r="B10" s="21">
        <v>68.3</v>
      </c>
      <c r="C10" s="21" t="s">
        <v>14</v>
      </c>
      <c r="D10" s="12"/>
      <c r="F10" s="22" t="s">
        <v>15</v>
      </c>
      <c r="G10" s="23">
        <v>39.5</v>
      </c>
      <c r="H10" s="23" t="s">
        <v>16</v>
      </c>
      <c r="I10" s="48"/>
    </row>
    <row r="11" spans="1:9" ht="10.5" customHeight="1">
      <c r="A11" s="24"/>
      <c r="B11" s="24"/>
      <c r="C11" s="91"/>
      <c r="D11" s="91"/>
      <c r="E11" s="91"/>
      <c r="F11" s="91"/>
      <c r="G11" s="91"/>
      <c r="H11" s="91"/>
      <c r="I11" s="48"/>
    </row>
    <row r="12" spans="1:14" ht="12.75">
      <c r="A12" s="12" t="s">
        <v>17</v>
      </c>
      <c r="B12" s="39">
        <v>203</v>
      </c>
      <c r="C12" s="37">
        <v>1971</v>
      </c>
      <c r="D12" s="40" t="s">
        <v>127</v>
      </c>
      <c r="E12" s="11" t="s">
        <v>128</v>
      </c>
      <c r="F12" s="41" t="s">
        <v>129</v>
      </c>
      <c r="G12" s="37" t="s">
        <v>176</v>
      </c>
      <c r="H12" s="84">
        <v>0.07203703703703704</v>
      </c>
      <c r="I12" s="48"/>
      <c r="J12" s="33"/>
      <c r="N12" s="33"/>
    </row>
    <row r="13" spans="1:14" ht="12.75">
      <c r="A13" s="12" t="s">
        <v>18</v>
      </c>
      <c r="B13" s="39">
        <v>233</v>
      </c>
      <c r="C13" s="37">
        <v>1974</v>
      </c>
      <c r="D13" s="44" t="s">
        <v>130</v>
      </c>
      <c r="E13" s="41" t="s">
        <v>131</v>
      </c>
      <c r="F13" s="41" t="s">
        <v>132</v>
      </c>
      <c r="G13" s="37" t="s">
        <v>176</v>
      </c>
      <c r="H13" s="83">
        <v>0.07208333333333333</v>
      </c>
      <c r="I13" s="48"/>
      <c r="J13" s="33"/>
      <c r="N13" s="33"/>
    </row>
    <row r="14" spans="1:14" ht="12.75">
      <c r="A14" s="12" t="s">
        <v>19</v>
      </c>
      <c r="B14" s="39">
        <v>201</v>
      </c>
      <c r="C14" s="37">
        <v>1967</v>
      </c>
      <c r="D14" s="44" t="s">
        <v>133</v>
      </c>
      <c r="E14" s="41" t="s">
        <v>134</v>
      </c>
      <c r="F14" s="85" t="s">
        <v>55</v>
      </c>
      <c r="G14" s="37" t="s">
        <v>176</v>
      </c>
      <c r="H14" s="84">
        <v>0.07210648148148148</v>
      </c>
      <c r="I14" s="48"/>
      <c r="J14" s="33"/>
      <c r="N14" s="33"/>
    </row>
    <row r="15" spans="1:14" ht="12.75">
      <c r="A15" s="12" t="s">
        <v>20</v>
      </c>
      <c r="B15" s="39">
        <v>232</v>
      </c>
      <c r="C15" s="37">
        <v>1973</v>
      </c>
      <c r="D15" s="40" t="s">
        <v>135</v>
      </c>
      <c r="E15" s="41" t="s">
        <v>136</v>
      </c>
      <c r="F15" s="11" t="s">
        <v>137</v>
      </c>
      <c r="G15" s="37" t="s">
        <v>176</v>
      </c>
      <c r="H15" s="84">
        <v>0.07216435185185184</v>
      </c>
      <c r="I15" s="48"/>
      <c r="J15" s="33"/>
      <c r="N15" s="33"/>
    </row>
    <row r="16" spans="1:14" ht="12.75">
      <c r="A16" s="12" t="s">
        <v>21</v>
      </c>
      <c r="B16" s="39">
        <v>215</v>
      </c>
      <c r="C16" s="37">
        <v>1965</v>
      </c>
      <c r="D16" s="40" t="s">
        <v>138</v>
      </c>
      <c r="E16" s="41" t="s">
        <v>139</v>
      </c>
      <c r="F16" s="41" t="s">
        <v>77</v>
      </c>
      <c r="G16" s="37" t="s">
        <v>176</v>
      </c>
      <c r="H16" s="84">
        <v>0.07225694444444444</v>
      </c>
      <c r="I16" s="48"/>
      <c r="J16" s="33"/>
      <c r="N16" s="33"/>
    </row>
    <row r="17" spans="1:14" ht="12.75">
      <c r="A17" s="12" t="s">
        <v>22</v>
      </c>
      <c r="B17" s="39">
        <v>212</v>
      </c>
      <c r="C17" s="37">
        <v>1966</v>
      </c>
      <c r="D17" s="44" t="s">
        <v>140</v>
      </c>
      <c r="E17" s="41" t="s">
        <v>141</v>
      </c>
      <c r="F17" s="41" t="s">
        <v>72</v>
      </c>
      <c r="G17" s="37" t="s">
        <v>176</v>
      </c>
      <c r="H17" s="84">
        <v>0.07230324074074074</v>
      </c>
      <c r="I17" s="48"/>
      <c r="J17" s="33"/>
      <c r="N17" s="33"/>
    </row>
    <row r="18" spans="1:14" ht="12.75">
      <c r="A18" s="12" t="s">
        <v>23</v>
      </c>
      <c r="B18" s="39">
        <v>249</v>
      </c>
      <c r="C18" s="37">
        <v>1973</v>
      </c>
      <c r="D18" s="44" t="s">
        <v>95</v>
      </c>
      <c r="E18" s="41" t="s">
        <v>89</v>
      </c>
      <c r="F18" s="85" t="s">
        <v>96</v>
      </c>
      <c r="G18" s="37" t="s">
        <v>176</v>
      </c>
      <c r="H18" s="84">
        <v>0.07236111111111111</v>
      </c>
      <c r="I18" s="48"/>
      <c r="J18" s="33"/>
      <c r="N18" s="33"/>
    </row>
    <row r="19" spans="1:14" ht="12.75">
      <c r="A19" s="12" t="s">
        <v>24</v>
      </c>
      <c r="B19" s="39">
        <v>202</v>
      </c>
      <c r="C19" s="37">
        <v>1970</v>
      </c>
      <c r="D19" s="44" t="s">
        <v>142</v>
      </c>
      <c r="E19" s="41" t="s">
        <v>112</v>
      </c>
      <c r="F19" s="41" t="s">
        <v>143</v>
      </c>
      <c r="G19" s="37" t="s">
        <v>176</v>
      </c>
      <c r="H19" s="84">
        <v>0.0724537037037037</v>
      </c>
      <c r="I19" s="48"/>
      <c r="J19" s="92"/>
      <c r="N19" s="33"/>
    </row>
    <row r="20" spans="1:14" ht="12.75">
      <c r="A20" s="12" t="s">
        <v>25</v>
      </c>
      <c r="B20" s="39">
        <v>220</v>
      </c>
      <c r="C20" s="37">
        <v>1969</v>
      </c>
      <c r="D20" s="86" t="s">
        <v>97</v>
      </c>
      <c r="E20" s="87" t="s">
        <v>144</v>
      </c>
      <c r="F20" s="88" t="s">
        <v>145</v>
      </c>
      <c r="G20" s="37" t="s">
        <v>176</v>
      </c>
      <c r="H20" s="84">
        <v>0.07247685185185186</v>
      </c>
      <c r="I20" s="48"/>
      <c r="J20" s="92"/>
      <c r="N20" s="33"/>
    </row>
    <row r="21" spans="1:14" ht="12.75">
      <c r="A21" s="12" t="s">
        <v>26</v>
      </c>
      <c r="B21" s="39">
        <v>247</v>
      </c>
      <c r="C21" s="37">
        <v>1968</v>
      </c>
      <c r="D21" s="40" t="s">
        <v>65</v>
      </c>
      <c r="E21" s="41" t="s">
        <v>146</v>
      </c>
      <c r="F21" s="89" t="s">
        <v>147</v>
      </c>
      <c r="G21" s="37" t="s">
        <v>176</v>
      </c>
      <c r="H21" s="84">
        <v>0.0725</v>
      </c>
      <c r="I21" s="48"/>
      <c r="J21" s="92"/>
      <c r="N21" s="33"/>
    </row>
    <row r="22" spans="1:14" ht="12.75">
      <c r="A22" s="12" t="s">
        <v>27</v>
      </c>
      <c r="B22" s="39">
        <v>709</v>
      </c>
      <c r="C22" s="37">
        <v>1968</v>
      </c>
      <c r="D22" s="44" t="s">
        <v>148</v>
      </c>
      <c r="E22" s="41" t="s">
        <v>85</v>
      </c>
      <c r="F22" s="41" t="s">
        <v>149</v>
      </c>
      <c r="G22" s="37" t="s">
        <v>176</v>
      </c>
      <c r="H22" s="84">
        <v>0.07305555555555555</v>
      </c>
      <c r="I22" s="48"/>
      <c r="J22" s="92"/>
      <c r="N22" s="33"/>
    </row>
    <row r="23" spans="1:14" ht="12.75">
      <c r="A23" s="12" t="s">
        <v>28</v>
      </c>
      <c r="B23" s="39">
        <v>204</v>
      </c>
      <c r="C23" s="37">
        <v>1969</v>
      </c>
      <c r="D23" s="40" t="s">
        <v>150</v>
      </c>
      <c r="E23" s="41" t="s">
        <v>151</v>
      </c>
      <c r="F23" s="41" t="s">
        <v>152</v>
      </c>
      <c r="G23" s="37" t="s">
        <v>176</v>
      </c>
      <c r="H23" s="84">
        <v>0.07592592592592594</v>
      </c>
      <c r="I23" s="48"/>
      <c r="J23" s="92"/>
      <c r="N23" s="33"/>
    </row>
    <row r="24" spans="1:14" ht="12.75">
      <c r="A24" s="12" t="s">
        <v>29</v>
      </c>
      <c r="B24" s="39">
        <v>209</v>
      </c>
      <c r="C24" s="37">
        <v>1971</v>
      </c>
      <c r="D24" s="40" t="s">
        <v>153</v>
      </c>
      <c r="E24" s="41" t="s">
        <v>146</v>
      </c>
      <c r="F24" s="41" t="s">
        <v>154</v>
      </c>
      <c r="G24" s="37" t="s">
        <v>176</v>
      </c>
      <c r="H24" s="84">
        <v>0.07628472222222223</v>
      </c>
      <c r="I24" s="48"/>
      <c r="J24" s="92"/>
      <c r="N24" s="33"/>
    </row>
    <row r="25" spans="1:14" ht="12.75">
      <c r="A25" s="12" t="s">
        <v>30</v>
      </c>
      <c r="B25" s="39">
        <v>206</v>
      </c>
      <c r="C25" s="37">
        <v>1972</v>
      </c>
      <c r="D25" s="40" t="s">
        <v>155</v>
      </c>
      <c r="E25" s="41" t="s">
        <v>156</v>
      </c>
      <c r="F25" s="41" t="s">
        <v>80</v>
      </c>
      <c r="G25" s="37" t="s">
        <v>176</v>
      </c>
      <c r="H25" s="84">
        <v>0.08228009259259261</v>
      </c>
      <c r="I25" s="48"/>
      <c r="J25" s="92"/>
      <c r="N25" s="33"/>
    </row>
    <row r="26" spans="1:14" ht="12.75">
      <c r="A26" s="12"/>
      <c r="B26" s="39"/>
      <c r="C26" s="37"/>
      <c r="D26" s="40"/>
      <c r="E26" s="41"/>
      <c r="F26" s="41"/>
      <c r="G26" s="37"/>
      <c r="H26" s="84"/>
      <c r="I26" s="48"/>
      <c r="J26" s="92"/>
      <c r="N26" s="33"/>
    </row>
    <row r="27" spans="1:9" ht="12.75">
      <c r="A27" s="12"/>
      <c r="B27" s="39"/>
      <c r="C27" s="44" t="s">
        <v>40</v>
      </c>
      <c r="D27" s="13"/>
      <c r="E27" s="5">
        <v>14</v>
      </c>
      <c r="F27" s="90"/>
      <c r="G27" s="3"/>
      <c r="H27" s="43"/>
      <c r="I27" s="48"/>
    </row>
    <row r="28" spans="1:9" ht="12.75">
      <c r="A28" s="63"/>
      <c r="C28" s="1"/>
      <c r="D28" s="13"/>
      <c r="E28" s="44"/>
      <c r="F28" s="44"/>
      <c r="G28" s="3"/>
      <c r="H28" s="65"/>
      <c r="I28" s="48"/>
    </row>
    <row r="29" spans="1:9" ht="12.75">
      <c r="A29" s="63"/>
      <c r="B29" s="50"/>
      <c r="C29" s="13"/>
      <c r="D29" s="44"/>
      <c r="E29" s="44"/>
      <c r="F29" s="44"/>
      <c r="G29" s="3"/>
      <c r="H29" s="52"/>
      <c r="I29" s="48"/>
    </row>
    <row r="30" spans="1:9" ht="12.75">
      <c r="A30" s="63"/>
      <c r="B30" s="50"/>
      <c r="C30" s="53"/>
      <c r="D30" s="44"/>
      <c r="E30" s="44"/>
      <c r="F30" s="44"/>
      <c r="G30" s="3"/>
      <c r="H30" s="52"/>
      <c r="I30" s="48"/>
    </row>
    <row r="31" spans="1:10" ht="12.75">
      <c r="A31" s="50"/>
      <c r="B31" s="50"/>
      <c r="C31" s="48"/>
      <c r="D31" s="48"/>
      <c r="E31" s="48"/>
      <c r="F31" s="48"/>
      <c r="H31" s="48"/>
      <c r="I31" s="48"/>
      <c r="J31" s="70"/>
    </row>
    <row r="32" spans="1:9" ht="12.75">
      <c r="A32" s="50"/>
      <c r="B32" s="50"/>
      <c r="C32" s="13"/>
      <c r="D32" s="48"/>
      <c r="E32" s="14"/>
      <c r="F32" s="15"/>
      <c r="G32" s="71"/>
      <c r="H32" s="52"/>
      <c r="I32" s="48"/>
    </row>
    <row r="33" spans="1:8" ht="12.75">
      <c r="A33" s="50"/>
      <c r="B33" s="50"/>
      <c r="C33" s="5"/>
      <c r="F33" s="44"/>
      <c r="G33" s="51"/>
      <c r="H33" s="52"/>
    </row>
    <row r="34" spans="1:8" ht="12.75">
      <c r="A34" s="50"/>
      <c r="B34" s="50"/>
      <c r="E34" s="41"/>
      <c r="F34" s="41"/>
      <c r="G34" s="49"/>
      <c r="H34" s="52"/>
    </row>
    <row r="35" spans="1:7" ht="12.75">
      <c r="A35" s="50"/>
      <c r="B35" s="50"/>
      <c r="D35" s="44"/>
      <c r="E35" s="41"/>
      <c r="F35" s="41"/>
      <c r="G35" s="49"/>
    </row>
    <row r="36" spans="1:7" ht="12.75">
      <c r="A36" s="50"/>
      <c r="B36" s="50"/>
      <c r="D36" s="44"/>
      <c r="E36" s="41"/>
      <c r="F36" s="41"/>
      <c r="G36" s="49"/>
    </row>
    <row r="37" spans="1:8" ht="12.75">
      <c r="A37" s="50"/>
      <c r="B37" s="50"/>
      <c r="C37" s="58"/>
      <c r="D37" s="44"/>
      <c r="E37" s="41"/>
      <c r="F37" s="41"/>
      <c r="G37" s="49"/>
      <c r="H37" s="47"/>
    </row>
    <row r="38" spans="1:8" ht="12.75">
      <c r="A38" s="50"/>
      <c r="B38" s="50"/>
      <c r="G38" s="51"/>
      <c r="H38" s="66"/>
    </row>
    <row r="39" spans="1:8" ht="12.75">
      <c r="A39" s="50"/>
      <c r="B39" s="50"/>
      <c r="G39" s="49"/>
      <c r="H39" s="47"/>
    </row>
    <row r="40" spans="1:8" ht="12.75">
      <c r="A40" s="50"/>
      <c r="B40" s="50"/>
      <c r="D40" s="44"/>
      <c r="E40" s="41"/>
      <c r="F40" s="41"/>
      <c r="G40" s="49"/>
      <c r="H40" s="66"/>
    </row>
    <row r="41" spans="1:8" ht="12.75">
      <c r="A41" s="50"/>
      <c r="B41" s="50"/>
      <c r="D41" s="44"/>
      <c r="E41" s="41"/>
      <c r="F41" s="41"/>
      <c r="G41" s="49"/>
      <c r="H41" s="66"/>
    </row>
    <row r="42" spans="1:8" ht="12.75">
      <c r="A42" s="50"/>
      <c r="B42" s="50"/>
      <c r="D42" s="44"/>
      <c r="E42" s="41"/>
      <c r="F42" s="41"/>
      <c r="G42" s="49"/>
      <c r="H42" s="66"/>
    </row>
    <row r="43" spans="1:8" ht="12.75">
      <c r="A43" s="50"/>
      <c r="B43" s="50"/>
      <c r="D43" s="48"/>
      <c r="E43" s="5"/>
      <c r="F43" s="5"/>
      <c r="G43" s="49"/>
      <c r="H43" s="66"/>
    </row>
    <row r="44" spans="1:8" ht="12.75">
      <c r="A44" s="50"/>
      <c r="B44" s="50"/>
      <c r="D44" s="48"/>
      <c r="E44" s="5"/>
      <c r="F44" s="5"/>
      <c r="G44" s="49"/>
      <c r="H44" s="66"/>
    </row>
    <row r="45" spans="1:8" ht="12.75">
      <c r="A45" s="50"/>
      <c r="B45" s="50"/>
      <c r="E45" s="5"/>
      <c r="F45" s="5"/>
      <c r="G45" s="49"/>
      <c r="H45" s="66"/>
    </row>
    <row r="46" spans="1:7" ht="12.75">
      <c r="A46" s="50"/>
      <c r="B46" s="50"/>
      <c r="D46" s="48"/>
      <c r="E46" s="5"/>
      <c r="F46" s="5"/>
      <c r="G46" s="49"/>
    </row>
    <row r="47" spans="1:7" ht="12.75">
      <c r="A47" s="50"/>
      <c r="B47" s="50"/>
      <c r="D47" s="48"/>
      <c r="E47" s="5"/>
      <c r="F47" s="5"/>
      <c r="G47" s="49"/>
    </row>
    <row r="48" spans="1:8" ht="12.75">
      <c r="A48" s="50"/>
      <c r="B48" s="50"/>
      <c r="C48" s="53"/>
      <c r="D48" s="59"/>
      <c r="E48" s="60"/>
      <c r="F48" s="59"/>
      <c r="G48" s="49"/>
      <c r="H48" s="52"/>
    </row>
    <row r="49" spans="1:8" ht="12.75">
      <c r="A49" s="50"/>
      <c r="B49" s="50"/>
      <c r="C49" s="53"/>
      <c r="G49" s="49"/>
      <c r="H49" s="52"/>
    </row>
    <row r="50" spans="1:8" ht="12.75">
      <c r="A50" s="50"/>
      <c r="B50" s="50"/>
      <c r="C50" s="53"/>
      <c r="D50" s="59"/>
      <c r="E50" s="60"/>
      <c r="F50" s="59"/>
      <c r="G50" s="49"/>
      <c r="H50" s="66"/>
    </row>
    <row r="51" spans="1:8" ht="12.75">
      <c r="A51" s="50"/>
      <c r="B51" s="50"/>
      <c r="C51" s="53"/>
      <c r="D51" s="59"/>
      <c r="E51" s="60"/>
      <c r="F51" s="59"/>
      <c r="G51" s="49"/>
      <c r="H51" s="66"/>
    </row>
    <row r="52" spans="1:8" ht="12.75">
      <c r="A52" s="50"/>
      <c r="B52" s="50"/>
      <c r="C52" s="53"/>
      <c r="D52" s="59"/>
      <c r="E52" s="60"/>
      <c r="F52" s="59"/>
      <c r="G52" s="49"/>
      <c r="H52" s="66"/>
    </row>
    <row r="53" spans="1:8" ht="12.75">
      <c r="A53" s="50"/>
      <c r="B53" s="50"/>
      <c r="C53" s="53"/>
      <c r="D53" s="59"/>
      <c r="E53" s="60"/>
      <c r="F53" s="59"/>
      <c r="G53" s="49"/>
      <c r="H53" s="52"/>
    </row>
    <row r="54" spans="1:8" ht="12.75">
      <c r="A54" s="50"/>
      <c r="B54" s="50"/>
      <c r="C54" s="53"/>
      <c r="D54" s="59"/>
      <c r="E54" s="60"/>
      <c r="F54" s="59"/>
      <c r="G54" s="49"/>
      <c r="H54" s="66"/>
    </row>
    <row r="55" spans="1:7" ht="12.75">
      <c r="A55" s="50"/>
      <c r="B55" s="50"/>
      <c r="C55" s="53"/>
      <c r="D55" s="59"/>
      <c r="E55" s="60"/>
      <c r="F55" s="59"/>
      <c r="G55" s="49"/>
    </row>
    <row r="56" spans="1:7" ht="12.75">
      <c r="A56" s="50"/>
      <c r="B56" s="50"/>
      <c r="C56" s="53"/>
      <c r="D56" s="59"/>
      <c r="E56" s="60"/>
      <c r="F56" s="59"/>
      <c r="G56" s="49"/>
    </row>
    <row r="57" spans="1:7" ht="12.75">
      <c r="A57" s="50"/>
      <c r="B57" s="50"/>
      <c r="C57" s="53"/>
      <c r="D57" s="59"/>
      <c r="E57" s="60"/>
      <c r="F57" s="59"/>
      <c r="G57" s="49"/>
    </row>
    <row r="58" spans="1:7" ht="12.75">
      <c r="A58" s="50"/>
      <c r="B58" s="50"/>
      <c r="C58" s="53"/>
      <c r="D58" s="59"/>
      <c r="E58" s="60"/>
      <c r="F58" s="59"/>
      <c r="G58" s="49"/>
    </row>
    <row r="59" spans="1:7" ht="12.75">
      <c r="A59" s="50"/>
      <c r="B59" s="50"/>
      <c r="C59" s="53"/>
      <c r="D59" s="59"/>
      <c r="E59" s="60"/>
      <c r="F59" s="59"/>
      <c r="G59" s="49"/>
    </row>
    <row r="60" spans="1:7" ht="12.75">
      <c r="A60" s="50"/>
      <c r="B60" s="50"/>
      <c r="C60" s="53"/>
      <c r="D60" s="59"/>
      <c r="E60" s="60"/>
      <c r="F60" s="59"/>
      <c r="G60" s="49"/>
    </row>
    <row r="61" spans="1:7" ht="12.75">
      <c r="A61" s="50"/>
      <c r="B61" s="50"/>
      <c r="C61" s="53"/>
      <c r="D61" s="59"/>
      <c r="E61" s="60"/>
      <c r="F61" s="59"/>
      <c r="G61" s="49"/>
    </row>
    <row r="62" spans="1:7" ht="12.75">
      <c r="A62" s="50"/>
      <c r="B62" s="50"/>
      <c r="C62" s="53"/>
      <c r="D62" s="59"/>
      <c r="E62" s="60"/>
      <c r="F62" s="59"/>
      <c r="G62" s="49"/>
    </row>
    <row r="63" spans="1:7" ht="12.75">
      <c r="A63" s="50"/>
      <c r="B63" s="50"/>
      <c r="C63" s="53"/>
      <c r="D63" s="59"/>
      <c r="E63" s="60"/>
      <c r="F63" s="59"/>
      <c r="G63" s="49"/>
    </row>
    <row r="64" spans="1:7" ht="12.75">
      <c r="A64" s="50"/>
      <c r="B64" s="50"/>
      <c r="C64" s="53"/>
      <c r="D64" s="59"/>
      <c r="E64" s="60"/>
      <c r="F64" s="59"/>
      <c r="G64" s="49"/>
    </row>
    <row r="65" spans="1:7" ht="12.75">
      <c r="A65" s="50"/>
      <c r="B65" s="50"/>
      <c r="C65" s="53"/>
      <c r="D65" s="59"/>
      <c r="E65" s="60"/>
      <c r="F65" s="59"/>
      <c r="G65" s="49"/>
    </row>
    <row r="66" spans="1:7" ht="12.75">
      <c r="A66" s="50"/>
      <c r="B66" s="50"/>
      <c r="C66" s="53"/>
      <c r="D66" s="59"/>
      <c r="E66" s="60"/>
      <c r="F66" s="59"/>
      <c r="G66" s="49"/>
    </row>
    <row r="67" spans="1:7" ht="12.75">
      <c r="A67" s="50"/>
      <c r="B67" s="50"/>
      <c r="C67" s="53"/>
      <c r="D67" s="59"/>
      <c r="E67" s="60"/>
      <c r="F67" s="59"/>
      <c r="G67" s="49"/>
    </row>
    <row r="68" spans="1:7" ht="12.75">
      <c r="A68" s="50"/>
      <c r="B68" s="50"/>
      <c r="C68" s="53"/>
      <c r="D68" s="59"/>
      <c r="E68" s="60"/>
      <c r="F68" s="59"/>
      <c r="G68" s="49"/>
    </row>
    <row r="69" spans="1:7" ht="12.75">
      <c r="A69" s="50"/>
      <c r="B69" s="50"/>
      <c r="C69" s="53"/>
      <c r="D69" s="59"/>
      <c r="E69" s="60"/>
      <c r="F69" s="59"/>
      <c r="G69" s="49"/>
    </row>
    <row r="70" spans="1:7" ht="12.75">
      <c r="A70" s="50"/>
      <c r="B70" s="50"/>
      <c r="C70" s="53"/>
      <c r="D70" s="59"/>
      <c r="E70" s="60"/>
      <c r="F70" s="59"/>
      <c r="G70" s="49"/>
    </row>
    <row r="71" spans="1:8" ht="12.75">
      <c r="A71" s="50"/>
      <c r="B71" s="50"/>
      <c r="C71" s="53"/>
      <c r="D71" s="59"/>
      <c r="E71" s="60"/>
      <c r="F71" s="59"/>
      <c r="G71" s="49"/>
      <c r="H71" s="52"/>
    </row>
    <row r="72" spans="1:8" ht="12.75">
      <c r="A72" s="50"/>
      <c r="B72" s="50"/>
      <c r="C72" s="53"/>
      <c r="D72" s="59"/>
      <c r="E72" s="60"/>
      <c r="F72" s="59"/>
      <c r="G72" s="49"/>
      <c r="H72" s="52"/>
    </row>
    <row r="73" spans="1:8" ht="12.75">
      <c r="A73" s="50"/>
      <c r="B73" s="50"/>
      <c r="C73" s="53"/>
      <c r="D73" s="59"/>
      <c r="E73" s="60"/>
      <c r="F73" s="59"/>
      <c r="G73" s="49"/>
      <c r="H73" s="52"/>
    </row>
    <row r="74" spans="1:8" ht="12.75">
      <c r="A74" s="50"/>
      <c r="B74" s="50"/>
      <c r="C74" s="53"/>
      <c r="D74" s="59"/>
      <c r="E74" s="60"/>
      <c r="F74" s="59"/>
      <c r="G74" s="49"/>
      <c r="H74" s="52"/>
    </row>
    <row r="75" spans="1:8" ht="12.75">
      <c r="A75" s="50"/>
      <c r="B75" s="50"/>
      <c r="C75" s="53"/>
      <c r="D75" s="59"/>
      <c r="E75" s="60"/>
      <c r="F75" s="59"/>
      <c r="G75" s="49"/>
      <c r="H75" s="52"/>
    </row>
    <row r="76" spans="3:8" ht="12.75">
      <c r="C76" s="53"/>
      <c r="D76" s="59"/>
      <c r="E76" s="60"/>
      <c r="F76" s="59"/>
      <c r="G76" s="49"/>
      <c r="H76" s="52"/>
    </row>
    <row r="77" spans="3:8" ht="12.75">
      <c r="C77" s="53"/>
      <c r="D77" s="59"/>
      <c r="E77" s="60"/>
      <c r="F77" s="59"/>
      <c r="G77" s="49"/>
      <c r="H77" s="52"/>
    </row>
    <row r="78" spans="3:8" ht="12.75">
      <c r="C78" s="53"/>
      <c r="D78" s="59"/>
      <c r="E78" s="60"/>
      <c r="F78" s="59"/>
      <c r="G78" s="49"/>
      <c r="H78" s="52"/>
    </row>
    <row r="79" spans="3:8" ht="12.75">
      <c r="C79" s="53"/>
      <c r="D79" s="59"/>
      <c r="E79" s="60"/>
      <c r="F79" s="59"/>
      <c r="G79" s="49"/>
      <c r="H79" s="52"/>
    </row>
    <row r="80" spans="3:8" ht="12.75">
      <c r="C80" s="53"/>
      <c r="D80" s="59"/>
      <c r="E80" s="60"/>
      <c r="F80" s="59"/>
      <c r="G80" s="49"/>
      <c r="H80" s="52"/>
    </row>
    <row r="81" spans="3:8" ht="12.75">
      <c r="C81" s="53"/>
      <c r="D81" s="59"/>
      <c r="E81" s="60"/>
      <c r="F81" s="59"/>
      <c r="G81" s="49"/>
      <c r="H81" s="52"/>
    </row>
    <row r="82" spans="3:8" ht="12.75">
      <c r="C82" s="53"/>
      <c r="D82" s="59"/>
      <c r="E82" s="60"/>
      <c r="F82" s="59"/>
      <c r="G82" s="49"/>
      <c r="H82" s="52"/>
    </row>
    <row r="83" spans="3:8" ht="12.75">
      <c r="C83" s="53"/>
      <c r="D83" s="59"/>
      <c r="E83" s="60"/>
      <c r="F83" s="59"/>
      <c r="G83" s="49"/>
      <c r="H83" s="52"/>
    </row>
    <row r="84" spans="3:8" ht="12.75">
      <c r="C84" s="53"/>
      <c r="D84" s="59"/>
      <c r="E84" s="60"/>
      <c r="F84" s="59"/>
      <c r="G84" s="49"/>
      <c r="H84" s="52"/>
    </row>
    <row r="85" spans="3:8" ht="12.75">
      <c r="C85" s="53"/>
      <c r="D85" s="59"/>
      <c r="E85" s="60"/>
      <c r="F85" s="59"/>
      <c r="G85" s="49"/>
      <c r="H85" s="52"/>
    </row>
    <row r="86" spans="3:8" ht="12.75">
      <c r="C86" s="53"/>
      <c r="D86" s="59"/>
      <c r="E86" s="60"/>
      <c r="F86" s="59"/>
      <c r="G86" s="49"/>
      <c r="H86" s="52"/>
    </row>
    <row r="87" spans="3:8" ht="12.75">
      <c r="C87" s="53"/>
      <c r="D87" s="59"/>
      <c r="E87" s="60"/>
      <c r="F87" s="59"/>
      <c r="G87" s="49"/>
      <c r="H87" s="52"/>
    </row>
    <row r="88" spans="3:8" ht="12.75">
      <c r="C88" s="53"/>
      <c r="D88" s="59"/>
      <c r="E88" s="60"/>
      <c r="F88" s="59"/>
      <c r="G88" s="49"/>
      <c r="H88" s="52"/>
    </row>
    <row r="89" spans="3:8" ht="12.75">
      <c r="C89" s="53"/>
      <c r="D89" s="59"/>
      <c r="E89" s="60"/>
      <c r="F89" s="59"/>
      <c r="G89" s="49"/>
      <c r="H89" s="52"/>
    </row>
    <row r="90" spans="3:8" ht="12.75">
      <c r="C90" s="53"/>
      <c r="D90" s="59"/>
      <c r="E90" s="60"/>
      <c r="F90" s="59"/>
      <c r="G90" s="49"/>
      <c r="H90" s="52"/>
    </row>
    <row r="91" spans="3:8" ht="12.75">
      <c r="C91" s="53"/>
      <c r="D91" s="59"/>
      <c r="E91" s="60"/>
      <c r="F91" s="59"/>
      <c r="G91" s="49"/>
      <c r="H91" s="52"/>
    </row>
    <row r="92" spans="3:8" ht="12.75">
      <c r="C92" s="53"/>
      <c r="D92" s="59"/>
      <c r="E92" s="60"/>
      <c r="F92" s="59"/>
      <c r="G92" s="49"/>
      <c r="H92" s="52"/>
    </row>
    <row r="93" ht="12.75">
      <c r="G93" s="51"/>
    </row>
    <row r="94" spans="4:7" ht="12.75">
      <c r="D94" s="61"/>
      <c r="G94" s="51"/>
    </row>
    <row r="95" ht="12.75">
      <c r="G95" s="62"/>
    </row>
    <row r="96" ht="12.75">
      <c r="G96" s="62"/>
    </row>
    <row r="97" ht="12.75">
      <c r="G97" s="62"/>
    </row>
    <row r="98" ht="12.75">
      <c r="G98" s="62"/>
    </row>
    <row r="99" ht="12.75">
      <c r="G99" s="62"/>
    </row>
    <row r="100" ht="12.75">
      <c r="G100" s="62"/>
    </row>
    <row r="101" ht="12.75">
      <c r="G101" s="62"/>
    </row>
    <row r="102" ht="12.75">
      <c r="G102" s="62"/>
    </row>
    <row r="103" ht="12.75">
      <c r="G103" s="62"/>
    </row>
    <row r="104" ht="12.75">
      <c r="G104" s="62"/>
    </row>
    <row r="105" ht="12.75">
      <c r="G105" s="62"/>
    </row>
    <row r="106" ht="12.75">
      <c r="G106" s="62"/>
    </row>
    <row r="107" ht="12.75">
      <c r="G107" s="62"/>
    </row>
    <row r="108" ht="12.75">
      <c r="G108" s="62"/>
    </row>
    <row r="109" ht="12.75">
      <c r="G109" s="62"/>
    </row>
    <row r="110" ht="12.75">
      <c r="G110" s="62"/>
    </row>
    <row r="111" ht="12.75">
      <c r="G111" s="62"/>
    </row>
    <row r="112" ht="12.75">
      <c r="G112" s="62"/>
    </row>
    <row r="113" ht="12.75">
      <c r="G113" s="62"/>
    </row>
    <row r="114" ht="12.75">
      <c r="G114" s="62"/>
    </row>
    <row r="115" ht="12.75">
      <c r="G115" s="62"/>
    </row>
    <row r="116" ht="12.75">
      <c r="G116" s="62"/>
    </row>
    <row r="117" ht="12.75">
      <c r="G117" s="62"/>
    </row>
    <row r="118" ht="12.75">
      <c r="G118" s="62"/>
    </row>
    <row r="119" ht="12.75">
      <c r="G119" s="62"/>
    </row>
    <row r="120" ht="12.75">
      <c r="G120" s="62"/>
    </row>
    <row r="121" ht="12.75">
      <c r="G121" s="62"/>
    </row>
    <row r="122" ht="12.75">
      <c r="G122" s="62"/>
    </row>
    <row r="123" ht="12.75">
      <c r="G123" s="62"/>
    </row>
    <row r="124" ht="12.75">
      <c r="G124" s="62"/>
    </row>
    <row r="125" ht="12.75">
      <c r="G125" s="62"/>
    </row>
    <row r="126" ht="12.75">
      <c r="G126" s="62"/>
    </row>
    <row r="127" ht="12.75">
      <c r="G127" s="62"/>
    </row>
    <row r="128" ht="12.75">
      <c r="G128" s="62"/>
    </row>
    <row r="129" ht="12.75">
      <c r="G129" s="62"/>
    </row>
    <row r="130" ht="12.75">
      <c r="G130" s="62"/>
    </row>
    <row r="131" ht="12.75">
      <c r="G131" s="62"/>
    </row>
    <row r="132" ht="12.75">
      <c r="G132" s="62"/>
    </row>
    <row r="133" ht="12.75">
      <c r="G133" s="62"/>
    </row>
    <row r="134" ht="12.75">
      <c r="G134" s="62"/>
    </row>
    <row r="135" ht="12.75">
      <c r="G135" s="62"/>
    </row>
    <row r="136" ht="12.75">
      <c r="G136" s="62"/>
    </row>
    <row r="137" ht="12.75">
      <c r="G137" s="62"/>
    </row>
    <row r="138" ht="12.75">
      <c r="G138" s="62"/>
    </row>
    <row r="139" ht="12.75">
      <c r="G139" s="62"/>
    </row>
    <row r="140" ht="12.75">
      <c r="G140" s="62"/>
    </row>
    <row r="141" ht="12.75">
      <c r="G141" s="62"/>
    </row>
    <row r="142" ht="12.75">
      <c r="G142" s="62"/>
    </row>
    <row r="143" ht="12.75">
      <c r="G143" s="62"/>
    </row>
    <row r="144" ht="12.75">
      <c r="G144" s="62"/>
    </row>
    <row r="145" ht="12.75">
      <c r="G145" s="62"/>
    </row>
    <row r="146" ht="12.75">
      <c r="G146" s="62"/>
    </row>
    <row r="147" spans="3:7" ht="12.75">
      <c r="C147" s="5"/>
      <c r="D147" s="5"/>
      <c r="E147" s="5"/>
      <c r="F147" s="5"/>
      <c r="G147" s="62"/>
    </row>
    <row r="148" ht="12.75">
      <c r="G148" s="62"/>
    </row>
    <row r="149" ht="12.75">
      <c r="G149" s="62"/>
    </row>
    <row r="150" spans="3:7" ht="12.75">
      <c r="C150" s="67"/>
      <c r="D150" s="68"/>
      <c r="G150" s="62"/>
    </row>
    <row r="151" ht="12.75">
      <c r="G151" s="62"/>
    </row>
    <row r="152" ht="12.75">
      <c r="G152" s="62"/>
    </row>
    <row r="153" ht="12.75">
      <c r="G153" s="62"/>
    </row>
    <row r="154" ht="12.75">
      <c r="G154" s="62"/>
    </row>
    <row r="155" ht="12.75">
      <c r="G155" s="62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4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8" ht="15">
      <c r="A1" s="115" t="s">
        <v>0</v>
      </c>
      <c r="B1" s="115"/>
      <c r="C1" s="115"/>
      <c r="D1" s="115"/>
      <c r="E1" s="115"/>
      <c r="F1" s="115"/>
      <c r="G1" s="115"/>
      <c r="H1" s="115"/>
    </row>
    <row r="2" spans="1:8" ht="15">
      <c r="A2" s="120" t="str">
        <f>'kat. A'!A2</f>
        <v>Velká cena Lašska</v>
      </c>
      <c r="B2" s="115"/>
      <c r="C2" s="115"/>
      <c r="D2" s="115"/>
      <c r="E2" s="115"/>
      <c r="F2" s="115"/>
      <c r="G2" s="115"/>
      <c r="H2" s="115"/>
    </row>
    <row r="3" spans="1:8" ht="12.75" customHeight="1">
      <c r="A3" s="7"/>
      <c r="B3" s="7"/>
      <c r="C3" s="7"/>
      <c r="D3" s="7"/>
      <c r="E3" s="7"/>
      <c r="F3" s="7"/>
      <c r="G3" s="7"/>
      <c r="H3" s="7"/>
    </row>
    <row r="4" spans="1:8" ht="12.75">
      <c r="A4" s="8" t="s">
        <v>1</v>
      </c>
      <c r="B4" s="116">
        <f>'kat. A'!B4:C4</f>
        <v>41896</v>
      </c>
      <c r="C4" s="116"/>
      <c r="D4" s="9"/>
      <c r="E4" s="10" t="s">
        <v>2</v>
      </c>
      <c r="F4" s="4" t="str">
        <f>'kat. A'!F4</f>
        <v>Lichnov u NJ</v>
      </c>
      <c r="G4" s="11"/>
      <c r="H4" s="11"/>
    </row>
    <row r="5" spans="1:8" ht="12.75">
      <c r="A5" s="117" t="s">
        <v>3</v>
      </c>
      <c r="B5" s="117"/>
      <c r="C5" s="117"/>
      <c r="D5" s="117"/>
      <c r="E5" s="117"/>
      <c r="F5" s="117"/>
      <c r="G5" s="117"/>
      <c r="H5" s="117"/>
    </row>
    <row r="6" spans="3:8" ht="9" customHeight="1">
      <c r="C6" s="13"/>
      <c r="D6" s="14"/>
      <c r="E6" s="14"/>
      <c r="F6" s="15"/>
      <c r="G6" s="13"/>
      <c r="H6" s="13"/>
    </row>
    <row r="7" spans="1:8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</row>
    <row r="8" spans="1:8" ht="12" customHeight="1">
      <c r="A8" s="19"/>
      <c r="B8" s="19"/>
      <c r="C8" s="19"/>
      <c r="D8" s="118"/>
      <c r="E8" s="118"/>
      <c r="F8" s="19"/>
      <c r="G8" s="19"/>
      <c r="H8" s="20"/>
    </row>
    <row r="9" spans="1:8" ht="12.75">
      <c r="A9" s="123" t="s">
        <v>43</v>
      </c>
      <c r="B9" s="123"/>
      <c r="C9" s="123"/>
      <c r="D9" s="123"/>
      <c r="E9" s="123"/>
      <c r="F9" s="123"/>
      <c r="G9" s="123"/>
      <c r="H9" s="123"/>
    </row>
    <row r="10" spans="1:8" ht="15" customHeight="1">
      <c r="A10" s="21" t="s">
        <v>13</v>
      </c>
      <c r="B10" s="21">
        <v>58.7</v>
      </c>
      <c r="C10" s="21" t="s">
        <v>14</v>
      </c>
      <c r="D10" s="12"/>
      <c r="F10" s="22" t="s">
        <v>15</v>
      </c>
      <c r="G10" s="23">
        <v>39</v>
      </c>
      <c r="H10" s="23" t="s">
        <v>16</v>
      </c>
    </row>
    <row r="11" spans="1:8" ht="11.25" customHeight="1">
      <c r="A11" s="24"/>
      <c r="B11" s="24"/>
      <c r="C11" s="91"/>
      <c r="D11" s="91"/>
      <c r="E11" s="91"/>
      <c r="F11" s="91"/>
      <c r="G11" s="91"/>
      <c r="H11" s="91"/>
    </row>
    <row r="12" spans="1:14" ht="12.75">
      <c r="A12" s="12" t="s">
        <v>17</v>
      </c>
      <c r="B12" s="39">
        <v>301</v>
      </c>
      <c r="C12" s="37">
        <v>1958</v>
      </c>
      <c r="D12" s="40" t="s">
        <v>177</v>
      </c>
      <c r="E12" s="11" t="s">
        <v>178</v>
      </c>
      <c r="F12" s="41" t="s">
        <v>179</v>
      </c>
      <c r="G12" s="37" t="s">
        <v>218</v>
      </c>
      <c r="H12" s="84">
        <v>0.06269675925925926</v>
      </c>
      <c r="J12" s="33"/>
      <c r="N12" s="33"/>
    </row>
    <row r="13" spans="1:14" ht="12.75">
      <c r="A13" s="12" t="s">
        <v>18</v>
      </c>
      <c r="B13" s="39">
        <v>303</v>
      </c>
      <c r="C13" s="37">
        <v>1959</v>
      </c>
      <c r="D13" s="44" t="s">
        <v>180</v>
      </c>
      <c r="E13" s="41" t="s">
        <v>69</v>
      </c>
      <c r="F13" s="41" t="s">
        <v>55</v>
      </c>
      <c r="G13" s="37" t="s">
        <v>218</v>
      </c>
      <c r="H13" s="83">
        <v>0.06276620370370371</v>
      </c>
      <c r="J13" s="33"/>
      <c r="N13" s="33"/>
    </row>
    <row r="14" spans="1:14" ht="12.75">
      <c r="A14" s="12" t="s">
        <v>19</v>
      </c>
      <c r="B14" s="39">
        <v>335</v>
      </c>
      <c r="C14" s="37">
        <v>1964</v>
      </c>
      <c r="D14" s="44" t="s">
        <v>181</v>
      </c>
      <c r="E14" s="41" t="s">
        <v>182</v>
      </c>
      <c r="F14" s="85" t="s">
        <v>183</v>
      </c>
      <c r="G14" s="37" t="s">
        <v>218</v>
      </c>
      <c r="H14" s="84">
        <v>0.06281250000000001</v>
      </c>
      <c r="J14" s="33"/>
      <c r="N14" s="33"/>
    </row>
    <row r="15" spans="1:14" ht="12.75">
      <c r="A15" s="12" t="s">
        <v>20</v>
      </c>
      <c r="B15" s="39">
        <v>320</v>
      </c>
      <c r="C15" s="37">
        <v>1960</v>
      </c>
      <c r="D15" s="40" t="s">
        <v>184</v>
      </c>
      <c r="E15" s="41" t="s">
        <v>60</v>
      </c>
      <c r="F15" s="11" t="s">
        <v>185</v>
      </c>
      <c r="G15" s="37" t="s">
        <v>218</v>
      </c>
      <c r="H15" s="84">
        <v>0.0628587962962963</v>
      </c>
      <c r="J15" s="33"/>
      <c r="N15" s="33"/>
    </row>
    <row r="16" spans="1:14" ht="12.75">
      <c r="A16" s="12" t="s">
        <v>21</v>
      </c>
      <c r="B16" s="39">
        <v>307</v>
      </c>
      <c r="C16" s="37">
        <v>1963</v>
      </c>
      <c r="D16" s="40" t="s">
        <v>219</v>
      </c>
      <c r="E16" s="41" t="s">
        <v>186</v>
      </c>
      <c r="F16" s="41" t="s">
        <v>102</v>
      </c>
      <c r="G16" s="37" t="s">
        <v>218</v>
      </c>
      <c r="H16" s="84">
        <v>0.06289351851851853</v>
      </c>
      <c r="J16" s="33"/>
      <c r="N16" s="33"/>
    </row>
    <row r="17" spans="1:14" ht="12.75">
      <c r="A17" s="12" t="s">
        <v>22</v>
      </c>
      <c r="B17" s="39">
        <v>306</v>
      </c>
      <c r="C17" s="37">
        <v>1963</v>
      </c>
      <c r="D17" s="44" t="s">
        <v>187</v>
      </c>
      <c r="E17" s="41" t="s">
        <v>188</v>
      </c>
      <c r="F17" s="41" t="s">
        <v>55</v>
      </c>
      <c r="G17" s="37" t="s">
        <v>218</v>
      </c>
      <c r="H17" s="84">
        <v>0.06293981481481482</v>
      </c>
      <c r="J17" s="33"/>
      <c r="N17" s="33"/>
    </row>
    <row r="18" spans="1:14" ht="12.75">
      <c r="A18" s="12" t="s">
        <v>23</v>
      </c>
      <c r="B18" s="39">
        <v>321</v>
      </c>
      <c r="C18" s="37">
        <v>1957</v>
      </c>
      <c r="D18" s="44" t="s">
        <v>189</v>
      </c>
      <c r="E18" s="41" t="s">
        <v>190</v>
      </c>
      <c r="F18" s="85" t="s">
        <v>191</v>
      </c>
      <c r="G18" s="37" t="s">
        <v>218</v>
      </c>
      <c r="H18" s="84">
        <v>0.06295138888888889</v>
      </c>
      <c r="J18" s="33"/>
      <c r="N18" s="33"/>
    </row>
    <row r="19" spans="1:14" ht="12.75">
      <c r="A19" s="12" t="s">
        <v>24</v>
      </c>
      <c r="B19" s="39">
        <v>345</v>
      </c>
      <c r="C19" s="37">
        <v>1958</v>
      </c>
      <c r="D19" s="44" t="s">
        <v>192</v>
      </c>
      <c r="E19" s="41" t="s">
        <v>168</v>
      </c>
      <c r="F19" s="41" t="s">
        <v>193</v>
      </c>
      <c r="G19" s="37" t="s">
        <v>218</v>
      </c>
      <c r="H19" s="84">
        <v>0.06297453703703704</v>
      </c>
      <c r="J19" s="33"/>
      <c r="N19" s="33"/>
    </row>
    <row r="20" spans="1:14" ht="12.75">
      <c r="A20" s="12" t="s">
        <v>25</v>
      </c>
      <c r="B20" s="39">
        <v>340</v>
      </c>
      <c r="C20" s="37">
        <v>1962</v>
      </c>
      <c r="D20" s="86" t="s">
        <v>194</v>
      </c>
      <c r="E20" s="87" t="s">
        <v>146</v>
      </c>
      <c r="F20" s="88" t="s">
        <v>195</v>
      </c>
      <c r="G20" s="37" t="s">
        <v>218</v>
      </c>
      <c r="H20" s="84">
        <v>0.06298611111111112</v>
      </c>
      <c r="J20" s="33"/>
      <c r="N20" s="33"/>
    </row>
    <row r="21" spans="1:14" ht="12.75">
      <c r="A21" s="12" t="s">
        <v>26</v>
      </c>
      <c r="B21" s="39">
        <v>338</v>
      </c>
      <c r="C21" s="37">
        <v>1963</v>
      </c>
      <c r="D21" s="40" t="s">
        <v>196</v>
      </c>
      <c r="E21" s="41" t="s">
        <v>197</v>
      </c>
      <c r="F21" s="89" t="s">
        <v>132</v>
      </c>
      <c r="G21" s="37" t="s">
        <v>218</v>
      </c>
      <c r="H21" s="84">
        <v>0.06299768518518518</v>
      </c>
      <c r="J21" s="33"/>
      <c r="N21" s="33"/>
    </row>
    <row r="22" spans="1:10" ht="12.75">
      <c r="A22" s="12" t="s">
        <v>27</v>
      </c>
      <c r="B22" s="39">
        <v>322</v>
      </c>
      <c r="C22" s="37">
        <v>1959</v>
      </c>
      <c r="D22" s="44" t="s">
        <v>198</v>
      </c>
      <c r="E22" s="41" t="s">
        <v>199</v>
      </c>
      <c r="F22" s="41" t="s">
        <v>200</v>
      </c>
      <c r="G22" s="37" t="s">
        <v>218</v>
      </c>
      <c r="H22" s="84">
        <v>0.06300925925925926</v>
      </c>
      <c r="J22" s="33"/>
    </row>
    <row r="23" spans="1:10" ht="12.75">
      <c r="A23" s="12" t="s">
        <v>28</v>
      </c>
      <c r="B23" s="39">
        <v>330</v>
      </c>
      <c r="C23" s="37">
        <v>1963</v>
      </c>
      <c r="D23" s="40" t="s">
        <v>201</v>
      </c>
      <c r="E23" s="41" t="s">
        <v>128</v>
      </c>
      <c r="F23" s="41" t="s">
        <v>94</v>
      </c>
      <c r="G23" s="37" t="s">
        <v>218</v>
      </c>
      <c r="H23" s="84">
        <v>0.06302083333333335</v>
      </c>
      <c r="J23" s="33"/>
    </row>
    <row r="24" spans="1:10" ht="12.75">
      <c r="A24" s="12" t="s">
        <v>29</v>
      </c>
      <c r="B24" s="39">
        <v>302</v>
      </c>
      <c r="C24" s="37">
        <v>1957</v>
      </c>
      <c r="D24" s="40" t="s">
        <v>202</v>
      </c>
      <c r="E24" s="41" t="s">
        <v>85</v>
      </c>
      <c r="F24" s="41" t="s">
        <v>203</v>
      </c>
      <c r="G24" s="37" t="s">
        <v>218</v>
      </c>
      <c r="H24" s="84">
        <v>0.06310185185185185</v>
      </c>
      <c r="J24" s="33"/>
    </row>
    <row r="25" spans="1:10" ht="12.75">
      <c r="A25" s="12" t="s">
        <v>30</v>
      </c>
      <c r="B25" s="39">
        <v>304</v>
      </c>
      <c r="C25" s="37">
        <v>1961</v>
      </c>
      <c r="D25" s="40" t="s">
        <v>204</v>
      </c>
      <c r="E25" s="41" t="s">
        <v>128</v>
      </c>
      <c r="F25" s="41" t="s">
        <v>205</v>
      </c>
      <c r="G25" s="37" t="s">
        <v>218</v>
      </c>
      <c r="H25" s="84">
        <v>0.06314814814814816</v>
      </c>
      <c r="J25" s="33"/>
    </row>
    <row r="26" spans="1:10" ht="12.75">
      <c r="A26" s="12" t="s">
        <v>31</v>
      </c>
      <c r="B26" s="39">
        <v>339</v>
      </c>
      <c r="C26" s="37">
        <v>1957</v>
      </c>
      <c r="D26" s="44" t="s">
        <v>206</v>
      </c>
      <c r="E26" s="41" t="s">
        <v>98</v>
      </c>
      <c r="F26" s="41" t="s">
        <v>143</v>
      </c>
      <c r="G26" s="37" t="s">
        <v>218</v>
      </c>
      <c r="H26" s="84">
        <v>0.06318287037037038</v>
      </c>
      <c r="J26" s="33"/>
    </row>
    <row r="27" spans="1:10" ht="12.75">
      <c r="A27" s="12" t="s">
        <v>32</v>
      </c>
      <c r="B27" s="39">
        <v>327</v>
      </c>
      <c r="C27" s="2">
        <v>1963</v>
      </c>
      <c r="D27" s="40" t="s">
        <v>87</v>
      </c>
      <c r="E27" s="41" t="s">
        <v>112</v>
      </c>
      <c r="F27" s="90" t="s">
        <v>70</v>
      </c>
      <c r="G27" s="37" t="s">
        <v>218</v>
      </c>
      <c r="H27" s="83">
        <v>0.06346064814814815</v>
      </c>
      <c r="J27" s="33"/>
    </row>
    <row r="28" spans="1:10" ht="12.75">
      <c r="A28" s="12" t="s">
        <v>33</v>
      </c>
      <c r="B28" s="39">
        <v>326</v>
      </c>
      <c r="C28" s="2">
        <v>1963</v>
      </c>
      <c r="D28" s="40" t="s">
        <v>207</v>
      </c>
      <c r="E28" s="41" t="s">
        <v>63</v>
      </c>
      <c r="F28" s="90" t="s">
        <v>208</v>
      </c>
      <c r="G28" s="37" t="s">
        <v>218</v>
      </c>
      <c r="H28" s="83">
        <v>0.06368055555555556</v>
      </c>
      <c r="J28" s="33"/>
    </row>
    <row r="29" spans="1:10" ht="12.75">
      <c r="A29" s="12" t="s">
        <v>34</v>
      </c>
      <c r="B29" s="39">
        <v>333</v>
      </c>
      <c r="C29" s="2">
        <v>1961</v>
      </c>
      <c r="D29" s="40" t="s">
        <v>209</v>
      </c>
      <c r="E29" s="41" t="s">
        <v>63</v>
      </c>
      <c r="F29" s="90" t="s">
        <v>94</v>
      </c>
      <c r="G29" s="37" t="s">
        <v>218</v>
      </c>
      <c r="H29" s="83">
        <v>0.06387731481481483</v>
      </c>
      <c r="J29" s="33"/>
    </row>
    <row r="30" spans="1:8" ht="12.75">
      <c r="A30" s="12" t="s">
        <v>35</v>
      </c>
      <c r="B30" s="39">
        <v>343</v>
      </c>
      <c r="C30" s="2">
        <v>1958</v>
      </c>
      <c r="D30" s="40" t="s">
        <v>210</v>
      </c>
      <c r="E30" s="41" t="s">
        <v>85</v>
      </c>
      <c r="F30" s="90" t="s">
        <v>211</v>
      </c>
      <c r="G30" s="37" t="s">
        <v>218</v>
      </c>
      <c r="H30" s="83">
        <v>0.06502314814814815</v>
      </c>
    </row>
    <row r="31" spans="1:8" ht="12.75">
      <c r="A31" s="12" t="s">
        <v>36</v>
      </c>
      <c r="B31" s="39">
        <v>317</v>
      </c>
      <c r="C31" s="2">
        <v>1957</v>
      </c>
      <c r="D31" s="40" t="s">
        <v>76</v>
      </c>
      <c r="E31" s="41" t="s">
        <v>60</v>
      </c>
      <c r="F31" s="90" t="s">
        <v>77</v>
      </c>
      <c r="G31" s="37" t="s">
        <v>218</v>
      </c>
      <c r="H31" s="83">
        <v>0.0679050925925926</v>
      </c>
    </row>
    <row r="32" spans="1:8" ht="12.75">
      <c r="A32" s="12" t="s">
        <v>37</v>
      </c>
      <c r="B32" s="39">
        <v>331</v>
      </c>
      <c r="C32" s="2">
        <v>1964</v>
      </c>
      <c r="D32" s="40" t="s">
        <v>212</v>
      </c>
      <c r="E32" s="41" t="s">
        <v>63</v>
      </c>
      <c r="F32" s="90" t="s">
        <v>213</v>
      </c>
      <c r="G32" s="37" t="s">
        <v>218</v>
      </c>
      <c r="H32" s="83">
        <v>0.06797453703703704</v>
      </c>
    </row>
    <row r="33" spans="1:8" ht="12.75">
      <c r="A33" s="12" t="s">
        <v>38</v>
      </c>
      <c r="B33" s="39">
        <v>332</v>
      </c>
      <c r="C33" s="2">
        <v>1960</v>
      </c>
      <c r="D33" s="40" t="s">
        <v>214</v>
      </c>
      <c r="E33" s="41" t="s">
        <v>197</v>
      </c>
      <c r="F33" s="90" t="s">
        <v>215</v>
      </c>
      <c r="G33" s="37" t="s">
        <v>218</v>
      </c>
      <c r="H33" s="83">
        <v>0.06811342592592594</v>
      </c>
    </row>
    <row r="34" spans="1:8" ht="12.75">
      <c r="A34" s="12" t="s">
        <v>39</v>
      </c>
      <c r="B34" s="39">
        <v>319</v>
      </c>
      <c r="C34" s="2">
        <v>1960</v>
      </c>
      <c r="D34" s="40" t="s">
        <v>216</v>
      </c>
      <c r="E34" s="41" t="s">
        <v>190</v>
      </c>
      <c r="F34" s="90" t="s">
        <v>129</v>
      </c>
      <c r="G34" s="37" t="s">
        <v>218</v>
      </c>
      <c r="H34" s="83">
        <v>0.06813657407407407</v>
      </c>
    </row>
    <row r="35" spans="1:8" ht="12.75">
      <c r="A35" s="12"/>
      <c r="B35" s="39"/>
      <c r="D35" s="40"/>
      <c r="E35" s="41"/>
      <c r="F35" s="90"/>
      <c r="G35" s="37"/>
      <c r="H35" s="83"/>
    </row>
    <row r="36" spans="1:8" ht="12.75">
      <c r="A36" s="12"/>
      <c r="B36" s="39"/>
      <c r="C36" s="44" t="s">
        <v>40</v>
      </c>
      <c r="D36" s="13"/>
      <c r="E36" s="5">
        <v>23</v>
      </c>
      <c r="F36" s="90"/>
      <c r="G36" s="3"/>
      <c r="H36" s="43"/>
    </row>
    <row r="37" spans="1:8" ht="12.75">
      <c r="A37" s="50"/>
      <c r="B37" s="50"/>
      <c r="D37" s="48"/>
      <c r="E37" s="5"/>
      <c r="F37" s="5"/>
      <c r="G37" s="3"/>
      <c r="H37" s="52"/>
    </row>
    <row r="38" spans="1:7" ht="12.75">
      <c r="A38" s="50"/>
      <c r="B38" s="50"/>
      <c r="D38" s="48"/>
      <c r="E38" s="5"/>
      <c r="F38" s="5"/>
      <c r="G38" s="3"/>
    </row>
    <row r="39" spans="1:7" ht="12.75">
      <c r="A39" s="50"/>
      <c r="B39" s="50"/>
      <c r="D39" s="48"/>
      <c r="E39" s="5"/>
      <c r="F39" s="5"/>
      <c r="G39" s="3"/>
    </row>
    <row r="40" spans="1:7" ht="12.75">
      <c r="A40" s="50"/>
      <c r="B40" s="50"/>
      <c r="D40" s="48"/>
      <c r="E40" s="5"/>
      <c r="F40" s="5"/>
      <c r="G40" s="3"/>
    </row>
    <row r="41" spans="1:7" ht="12.75">
      <c r="A41" s="50"/>
      <c r="B41" s="50"/>
      <c r="D41" s="48"/>
      <c r="E41" s="5"/>
      <c r="F41" s="5"/>
      <c r="G41" s="49"/>
    </row>
    <row r="42" spans="1:7" ht="12.75">
      <c r="A42" s="50"/>
      <c r="B42" s="50"/>
      <c r="D42" s="48"/>
      <c r="E42" s="5"/>
      <c r="F42" s="5"/>
      <c r="G42" s="49"/>
    </row>
    <row r="43" spans="1:7" ht="12.75">
      <c r="A43" s="50"/>
      <c r="B43" s="50"/>
      <c r="E43" s="48"/>
      <c r="F43" s="5"/>
      <c r="G43" s="49"/>
    </row>
    <row r="44" spans="1:7" ht="12.75">
      <c r="A44" s="50"/>
      <c r="B44" s="50"/>
      <c r="D44" s="48"/>
      <c r="E44" s="5"/>
      <c r="F44" s="5"/>
      <c r="G44" s="49"/>
    </row>
    <row r="45" spans="1:7" ht="12.75">
      <c r="A45" s="50"/>
      <c r="B45" s="50"/>
      <c r="D45" s="48"/>
      <c r="E45" s="5"/>
      <c r="F45" s="5"/>
      <c r="G45" s="49"/>
    </row>
    <row r="46" spans="1:7" ht="12.75">
      <c r="A46" s="50"/>
      <c r="B46" s="50"/>
      <c r="D46" s="48"/>
      <c r="E46" s="5"/>
      <c r="F46" s="5"/>
      <c r="G46" s="49"/>
    </row>
    <row r="47" spans="1:7" ht="12.75">
      <c r="A47" s="50"/>
      <c r="B47" s="50"/>
      <c r="D47" s="48"/>
      <c r="E47" s="5"/>
      <c r="F47" s="5"/>
      <c r="G47" s="49"/>
    </row>
    <row r="48" spans="1:7" ht="12.75">
      <c r="A48" s="50"/>
      <c r="B48" s="50"/>
      <c r="D48" s="48"/>
      <c r="E48" s="5"/>
      <c r="F48" s="5"/>
      <c r="G48" s="49"/>
    </row>
    <row r="49" spans="1:7" ht="12.75">
      <c r="A49" s="50"/>
      <c r="B49" s="50"/>
      <c r="D49" s="48"/>
      <c r="E49" s="5"/>
      <c r="F49" s="5"/>
      <c r="G49" s="49"/>
    </row>
    <row r="50" spans="1:8" ht="12.75">
      <c r="A50" s="50"/>
      <c r="B50" s="50"/>
      <c r="C50" s="53"/>
      <c r="D50" s="59"/>
      <c r="E50" s="60"/>
      <c r="F50" s="59"/>
      <c r="G50" s="49"/>
      <c r="H50" s="52"/>
    </row>
    <row r="51" spans="1:8" ht="12.75">
      <c r="A51" s="50"/>
      <c r="B51" s="50"/>
      <c r="C51" s="53"/>
      <c r="D51" s="59"/>
      <c r="E51" s="60"/>
      <c r="F51" s="59"/>
      <c r="G51" s="49"/>
      <c r="H51" s="52"/>
    </row>
    <row r="52" spans="1:8" ht="12.75">
      <c r="A52" s="50"/>
      <c r="B52" s="50"/>
      <c r="C52" s="53"/>
      <c r="D52" s="59"/>
      <c r="E52" s="60"/>
      <c r="F52" s="59"/>
      <c r="G52" s="49"/>
      <c r="H52" s="66"/>
    </row>
    <row r="53" spans="1:8" ht="12.75">
      <c r="A53" s="50"/>
      <c r="B53" s="50"/>
      <c r="C53" s="53"/>
      <c r="D53" s="59"/>
      <c r="E53" s="60"/>
      <c r="F53" s="59"/>
      <c r="G53" s="49"/>
      <c r="H53" s="66"/>
    </row>
    <row r="54" spans="1:8" ht="12.75">
      <c r="A54" s="50"/>
      <c r="B54" s="50"/>
      <c r="C54" s="53"/>
      <c r="D54" s="59"/>
      <c r="E54" s="60"/>
      <c r="F54" s="59"/>
      <c r="G54" s="49"/>
      <c r="H54" s="66"/>
    </row>
    <row r="55" spans="1:8" ht="12.75">
      <c r="A55" s="50"/>
      <c r="B55" s="50"/>
      <c r="C55" s="53"/>
      <c r="D55" s="59"/>
      <c r="E55" s="60"/>
      <c r="F55" s="59"/>
      <c r="G55" s="49"/>
      <c r="H55" s="52"/>
    </row>
    <row r="56" spans="1:8" ht="12.75">
      <c r="A56" s="50"/>
      <c r="B56" s="50"/>
      <c r="C56" s="53"/>
      <c r="D56" s="59"/>
      <c r="E56" s="60"/>
      <c r="F56" s="59"/>
      <c r="G56" s="49"/>
      <c r="H56" s="66"/>
    </row>
    <row r="57" spans="1:7" ht="12.75">
      <c r="A57" s="50"/>
      <c r="B57" s="50"/>
      <c r="C57" s="53"/>
      <c r="D57" s="59"/>
      <c r="E57" s="60"/>
      <c r="F57" s="59"/>
      <c r="G57" s="49"/>
    </row>
    <row r="58" spans="1:7" ht="12.75">
      <c r="A58" s="50"/>
      <c r="B58" s="50"/>
      <c r="C58" s="53"/>
      <c r="D58" s="59"/>
      <c r="E58" s="60"/>
      <c r="F58" s="59"/>
      <c r="G58" s="49"/>
    </row>
    <row r="59" spans="1:7" ht="12.75">
      <c r="A59" s="50"/>
      <c r="B59" s="50"/>
      <c r="C59" s="53"/>
      <c r="D59" s="59"/>
      <c r="E59" s="60"/>
      <c r="F59" s="59"/>
      <c r="G59" s="49"/>
    </row>
    <row r="60" spans="1:7" ht="12.75">
      <c r="A60" s="50"/>
      <c r="B60" s="50"/>
      <c r="C60" s="53"/>
      <c r="D60" s="59"/>
      <c r="E60" s="60"/>
      <c r="F60" s="59"/>
      <c r="G60" s="49"/>
    </row>
    <row r="61" spans="1:7" ht="12.75">
      <c r="A61" s="50"/>
      <c r="B61" s="50"/>
      <c r="C61" s="53"/>
      <c r="D61" s="59"/>
      <c r="E61" s="60"/>
      <c r="F61" s="59"/>
      <c r="G61" s="49"/>
    </row>
    <row r="62" spans="1:7" ht="12.75">
      <c r="A62" s="50"/>
      <c r="B62" s="50"/>
      <c r="C62" s="53"/>
      <c r="D62" s="59"/>
      <c r="E62" s="60"/>
      <c r="F62" s="59"/>
      <c r="G62" s="49"/>
    </row>
    <row r="63" spans="1:7" ht="12.75">
      <c r="A63" s="50"/>
      <c r="B63" s="50"/>
      <c r="C63" s="53"/>
      <c r="D63" s="59"/>
      <c r="E63" s="60"/>
      <c r="F63" s="59"/>
      <c r="G63" s="49"/>
    </row>
    <row r="64" spans="1:7" ht="12.75">
      <c r="A64" s="50"/>
      <c r="B64" s="50"/>
      <c r="C64" s="53"/>
      <c r="D64" s="59"/>
      <c r="E64" s="60"/>
      <c r="F64" s="59"/>
      <c r="G64" s="49"/>
    </row>
    <row r="65" spans="1:7" ht="12.75">
      <c r="A65" s="50"/>
      <c r="B65" s="50"/>
      <c r="C65" s="53"/>
      <c r="D65" s="59"/>
      <c r="E65" s="60"/>
      <c r="F65" s="59"/>
      <c r="G65" s="49"/>
    </row>
    <row r="66" spans="1:7" ht="12.75">
      <c r="A66" s="50"/>
      <c r="B66" s="50"/>
      <c r="C66" s="53"/>
      <c r="D66" s="59"/>
      <c r="E66" s="60"/>
      <c r="F66" s="59"/>
      <c r="G66" s="49"/>
    </row>
    <row r="67" spans="1:7" ht="12.75">
      <c r="A67" s="50"/>
      <c r="B67" s="50"/>
      <c r="C67" s="53"/>
      <c r="D67" s="59"/>
      <c r="E67" s="60"/>
      <c r="F67" s="59"/>
      <c r="G67" s="49"/>
    </row>
    <row r="68" spans="1:7" ht="12.75">
      <c r="A68" s="50"/>
      <c r="B68" s="50"/>
      <c r="C68" s="53"/>
      <c r="D68" s="59"/>
      <c r="E68" s="60"/>
      <c r="F68" s="59"/>
      <c r="G68" s="49"/>
    </row>
    <row r="69" spans="1:7" ht="12.75">
      <c r="A69" s="50"/>
      <c r="B69" s="50"/>
      <c r="C69" s="53"/>
      <c r="D69" s="59"/>
      <c r="E69" s="60"/>
      <c r="F69" s="59"/>
      <c r="G69" s="49"/>
    </row>
    <row r="70" spans="1:7" ht="12.75">
      <c r="A70" s="50"/>
      <c r="B70" s="50"/>
      <c r="C70" s="53"/>
      <c r="D70" s="59"/>
      <c r="E70" s="60"/>
      <c r="F70" s="59"/>
      <c r="G70" s="49"/>
    </row>
    <row r="71" spans="1:7" ht="12.75">
      <c r="A71" s="50"/>
      <c r="B71" s="50"/>
      <c r="C71" s="53"/>
      <c r="D71" s="59"/>
      <c r="E71" s="60"/>
      <c r="F71" s="59"/>
      <c r="G71" s="49"/>
    </row>
    <row r="72" spans="1:7" ht="12.75">
      <c r="A72" s="50"/>
      <c r="B72" s="50"/>
      <c r="C72" s="53"/>
      <c r="D72" s="59"/>
      <c r="E72" s="60"/>
      <c r="F72" s="59"/>
      <c r="G72" s="49"/>
    </row>
    <row r="73" spans="1:8" ht="12.75">
      <c r="A73" s="50"/>
      <c r="B73" s="50"/>
      <c r="C73" s="53"/>
      <c r="D73" s="59"/>
      <c r="E73" s="60"/>
      <c r="F73" s="59"/>
      <c r="G73" s="49"/>
      <c r="H73" s="52"/>
    </row>
    <row r="74" spans="1:8" ht="12.75">
      <c r="A74" s="50"/>
      <c r="B74" s="50"/>
      <c r="C74" s="53"/>
      <c r="D74" s="59"/>
      <c r="E74" s="60"/>
      <c r="F74" s="59"/>
      <c r="G74" s="49"/>
      <c r="H74" s="52"/>
    </row>
    <row r="75" spans="1:8" ht="12.75">
      <c r="A75" s="50"/>
      <c r="B75" s="50"/>
      <c r="C75" s="53"/>
      <c r="D75" s="59"/>
      <c r="E75" s="60"/>
      <c r="F75" s="59"/>
      <c r="G75" s="49"/>
      <c r="H75" s="52"/>
    </row>
    <row r="76" spans="1:8" ht="12.75">
      <c r="A76" s="50"/>
      <c r="B76" s="50"/>
      <c r="C76" s="53"/>
      <c r="D76" s="59"/>
      <c r="E76" s="60"/>
      <c r="F76" s="59"/>
      <c r="G76" s="49"/>
      <c r="H76" s="52"/>
    </row>
    <row r="77" spans="1:8" ht="12.75">
      <c r="A77" s="50"/>
      <c r="B77" s="50"/>
      <c r="C77" s="53"/>
      <c r="D77" s="59"/>
      <c r="E77" s="60"/>
      <c r="F77" s="59"/>
      <c r="G77" s="49"/>
      <c r="H77" s="52"/>
    </row>
    <row r="78" spans="3:8" ht="12.75">
      <c r="C78" s="53"/>
      <c r="D78" s="59"/>
      <c r="E78" s="60"/>
      <c r="F78" s="59"/>
      <c r="G78" s="49"/>
      <c r="H78" s="52"/>
    </row>
    <row r="79" spans="3:8" ht="12.75">
      <c r="C79" s="53"/>
      <c r="D79" s="59"/>
      <c r="E79" s="60"/>
      <c r="F79" s="59"/>
      <c r="G79" s="49"/>
      <c r="H79" s="52"/>
    </row>
    <row r="80" spans="3:8" ht="12.75">
      <c r="C80" s="53"/>
      <c r="D80" s="59"/>
      <c r="E80" s="60"/>
      <c r="F80" s="59"/>
      <c r="G80" s="49"/>
      <c r="H80" s="52"/>
    </row>
    <row r="81" spans="3:8" ht="12.75">
      <c r="C81" s="53"/>
      <c r="D81" s="59"/>
      <c r="E81" s="60"/>
      <c r="F81" s="59"/>
      <c r="G81" s="49"/>
      <c r="H81" s="52"/>
    </row>
    <row r="82" spans="3:8" ht="12.75">
      <c r="C82" s="53"/>
      <c r="D82" s="59"/>
      <c r="E82" s="60"/>
      <c r="F82" s="59"/>
      <c r="G82" s="49"/>
      <c r="H82" s="52"/>
    </row>
    <row r="83" spans="3:8" ht="12.75">
      <c r="C83" s="53"/>
      <c r="D83" s="59"/>
      <c r="E83" s="60"/>
      <c r="F83" s="59"/>
      <c r="G83" s="49"/>
      <c r="H83" s="52"/>
    </row>
    <row r="84" spans="3:8" ht="12.75">
      <c r="C84" s="53"/>
      <c r="D84" s="59"/>
      <c r="E84" s="60"/>
      <c r="F84" s="59"/>
      <c r="G84" s="49"/>
      <c r="H84" s="52"/>
    </row>
    <row r="85" spans="3:8" ht="12.75">
      <c r="C85" s="53"/>
      <c r="D85" s="59"/>
      <c r="E85" s="60"/>
      <c r="F85" s="59"/>
      <c r="G85" s="49"/>
      <c r="H85" s="52"/>
    </row>
    <row r="86" spans="3:8" ht="12.75">
      <c r="C86" s="53"/>
      <c r="D86" s="59"/>
      <c r="E86" s="60"/>
      <c r="F86" s="59"/>
      <c r="G86" s="49"/>
      <c r="H86" s="52"/>
    </row>
    <row r="87" spans="3:8" ht="12.75">
      <c r="C87" s="53"/>
      <c r="D87" s="59"/>
      <c r="E87" s="60"/>
      <c r="F87" s="59"/>
      <c r="G87" s="49"/>
      <c r="H87" s="52"/>
    </row>
    <row r="88" spans="3:8" ht="12.75">
      <c r="C88" s="53"/>
      <c r="D88" s="59"/>
      <c r="E88" s="60"/>
      <c r="F88" s="59"/>
      <c r="G88" s="49"/>
      <c r="H88" s="52"/>
    </row>
    <row r="89" spans="3:8" ht="12.75">
      <c r="C89" s="53"/>
      <c r="D89" s="59"/>
      <c r="E89" s="60"/>
      <c r="F89" s="59"/>
      <c r="G89" s="49"/>
      <c r="H89" s="52"/>
    </row>
    <row r="90" spans="3:8" ht="12.75">
      <c r="C90" s="53"/>
      <c r="D90" s="59"/>
      <c r="E90" s="60"/>
      <c r="F90" s="59"/>
      <c r="G90" s="49"/>
      <c r="H90" s="52"/>
    </row>
    <row r="91" spans="3:8" ht="12.75">
      <c r="C91" s="53"/>
      <c r="D91" s="59"/>
      <c r="E91" s="60"/>
      <c r="F91" s="59"/>
      <c r="G91" s="49"/>
      <c r="H91" s="52"/>
    </row>
    <row r="92" spans="3:8" ht="12.75">
      <c r="C92" s="53"/>
      <c r="D92" s="59"/>
      <c r="E92" s="60"/>
      <c r="F92" s="59"/>
      <c r="G92" s="49"/>
      <c r="H92" s="52"/>
    </row>
    <row r="93" spans="3:8" ht="12.75">
      <c r="C93" s="53"/>
      <c r="D93" s="59"/>
      <c r="E93" s="60"/>
      <c r="F93" s="59"/>
      <c r="G93" s="49"/>
      <c r="H93" s="52"/>
    </row>
    <row r="94" spans="3:8" ht="12.75">
      <c r="C94" s="53"/>
      <c r="D94" s="59"/>
      <c r="E94" s="60"/>
      <c r="F94" s="59"/>
      <c r="G94" s="49"/>
      <c r="H94" s="52"/>
    </row>
    <row r="95" ht="12.75">
      <c r="G95" s="51"/>
    </row>
    <row r="96" spans="4:7" ht="12.75">
      <c r="D96" s="61"/>
      <c r="G96" s="51"/>
    </row>
    <row r="97" ht="12.75">
      <c r="G97" s="62"/>
    </row>
    <row r="98" ht="12.75">
      <c r="G98" s="62"/>
    </row>
    <row r="99" ht="12.75">
      <c r="G99" s="62"/>
    </row>
    <row r="100" ht="12.75">
      <c r="G100" s="62"/>
    </row>
    <row r="101" ht="12.75">
      <c r="G101" s="62"/>
    </row>
    <row r="102" ht="12.75">
      <c r="G102" s="62"/>
    </row>
    <row r="103" ht="12.75">
      <c r="G103" s="62"/>
    </row>
    <row r="104" ht="12.75">
      <c r="G104" s="62"/>
    </row>
    <row r="105" ht="12.75">
      <c r="G105" s="62"/>
    </row>
    <row r="106" ht="12.75">
      <c r="G106" s="62"/>
    </row>
    <row r="107" ht="12.75">
      <c r="G107" s="62"/>
    </row>
    <row r="108" ht="12.75">
      <c r="G108" s="62"/>
    </row>
    <row r="109" ht="12.75">
      <c r="G109" s="62"/>
    </row>
    <row r="110" ht="12.75">
      <c r="G110" s="62"/>
    </row>
    <row r="111" ht="12.75">
      <c r="G111" s="62"/>
    </row>
    <row r="112" ht="12.75">
      <c r="G112" s="62"/>
    </row>
    <row r="113" ht="12.75">
      <c r="G113" s="62"/>
    </row>
    <row r="114" ht="12.75">
      <c r="G114" s="62"/>
    </row>
    <row r="115" ht="12.75">
      <c r="G115" s="62"/>
    </row>
    <row r="116" ht="12.75">
      <c r="G116" s="62"/>
    </row>
    <row r="117" ht="12.75">
      <c r="G117" s="62"/>
    </row>
    <row r="118" ht="12.75">
      <c r="G118" s="62"/>
    </row>
    <row r="119" ht="12.75">
      <c r="G119" s="62"/>
    </row>
    <row r="120" ht="12.75">
      <c r="G120" s="62"/>
    </row>
    <row r="121" ht="12.75">
      <c r="G121" s="62"/>
    </row>
    <row r="122" ht="12.75">
      <c r="G122" s="62"/>
    </row>
    <row r="123" ht="12.75">
      <c r="G123" s="62"/>
    </row>
    <row r="124" ht="12.75">
      <c r="G124" s="62"/>
    </row>
    <row r="125" ht="12.75">
      <c r="G125" s="62"/>
    </row>
    <row r="126" ht="12.75">
      <c r="G126" s="62"/>
    </row>
    <row r="127" ht="12.75">
      <c r="G127" s="62"/>
    </row>
    <row r="128" ht="12.75">
      <c r="G128" s="62"/>
    </row>
    <row r="129" ht="12.75">
      <c r="G129" s="62"/>
    </row>
    <row r="130" ht="12.75">
      <c r="G130" s="62"/>
    </row>
    <row r="131" ht="12.75">
      <c r="G131" s="62"/>
    </row>
    <row r="132" ht="12.75">
      <c r="G132" s="62"/>
    </row>
    <row r="133" ht="12.75">
      <c r="G133" s="62"/>
    </row>
    <row r="134" ht="12.75">
      <c r="G134" s="62"/>
    </row>
    <row r="135" ht="12.75">
      <c r="G135" s="62"/>
    </row>
    <row r="136" ht="12.75">
      <c r="G136" s="62"/>
    </row>
    <row r="137" ht="12.75">
      <c r="G137" s="62"/>
    </row>
    <row r="138" ht="12.75">
      <c r="G138" s="62"/>
    </row>
    <row r="139" ht="12.75">
      <c r="G139" s="62"/>
    </row>
    <row r="140" ht="12.75">
      <c r="G140" s="62"/>
    </row>
    <row r="141" ht="12.75">
      <c r="G141" s="62"/>
    </row>
    <row r="142" ht="12.75">
      <c r="G142" s="62"/>
    </row>
    <row r="143" ht="12.75">
      <c r="G143" s="62"/>
    </row>
    <row r="144" ht="12.75">
      <c r="G144" s="62"/>
    </row>
    <row r="145" ht="12.75">
      <c r="G145" s="62"/>
    </row>
    <row r="146" ht="12.75">
      <c r="G146" s="62"/>
    </row>
    <row r="147" ht="12.75">
      <c r="G147" s="62"/>
    </row>
    <row r="148" ht="12.75">
      <c r="G148" s="62"/>
    </row>
    <row r="149" spans="3:7" ht="12.75">
      <c r="C149" s="5"/>
      <c r="D149" s="5"/>
      <c r="E149" s="5"/>
      <c r="F149" s="5"/>
      <c r="G149" s="62"/>
    </row>
    <row r="150" ht="12.75">
      <c r="G150" s="62"/>
    </row>
    <row r="151" ht="12.75">
      <c r="G151" s="62"/>
    </row>
    <row r="152" spans="3:7" ht="12.75">
      <c r="C152" s="67"/>
      <c r="D152" s="68"/>
      <c r="G152" s="62"/>
    </row>
    <row r="153" ht="12.75">
      <c r="G153" s="62"/>
    </row>
    <row r="154" ht="12.75">
      <c r="G154" s="62"/>
    </row>
    <row r="155" ht="12.75">
      <c r="G155" s="62"/>
    </row>
    <row r="156" ht="12.75">
      <c r="G156" s="62"/>
    </row>
    <row r="157" ht="12.75">
      <c r="G157" s="62"/>
    </row>
    <row r="158" ht="12.75">
      <c r="G158" s="62"/>
    </row>
    <row r="159" ht="12.75">
      <c r="G159" s="62"/>
    </row>
    <row r="160" ht="12.75">
      <c r="G160" s="62"/>
    </row>
    <row r="161" ht="12.75">
      <c r="G161" s="62"/>
    </row>
    <row r="162" ht="12.75">
      <c r="G162" s="62"/>
    </row>
    <row r="163" ht="12.75">
      <c r="G163" s="62"/>
    </row>
    <row r="164" ht="12.75">
      <c r="G164" s="62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9" ht="15">
      <c r="A1" s="115" t="s">
        <v>0</v>
      </c>
      <c r="B1" s="115"/>
      <c r="C1" s="115"/>
      <c r="D1" s="115"/>
      <c r="E1" s="115"/>
      <c r="F1" s="115"/>
      <c r="G1" s="115"/>
      <c r="H1" s="115"/>
      <c r="I1" s="69"/>
    </row>
    <row r="2" spans="1:9" ht="15">
      <c r="A2" s="120" t="str">
        <f>'kat. A'!A2</f>
        <v>Velká cena Lašska</v>
      </c>
      <c r="B2" s="115"/>
      <c r="C2" s="115"/>
      <c r="D2" s="115"/>
      <c r="E2" s="115"/>
      <c r="F2" s="115"/>
      <c r="G2" s="115"/>
      <c r="H2" s="115"/>
      <c r="I2" s="6"/>
    </row>
    <row r="3" spans="1:9" ht="12.75" customHeight="1">
      <c r="A3" s="7"/>
      <c r="B3" s="7"/>
      <c r="C3" s="7"/>
      <c r="D3" s="7"/>
      <c r="E3" s="7"/>
      <c r="F3" s="7"/>
      <c r="G3" s="7"/>
      <c r="H3" s="7"/>
      <c r="I3" s="7"/>
    </row>
    <row r="4" spans="1:8" ht="12.75">
      <c r="A4" s="8" t="s">
        <v>1</v>
      </c>
      <c r="B4" s="116">
        <f>'kat. A'!B4:C4</f>
        <v>41896</v>
      </c>
      <c r="C4" s="116"/>
      <c r="D4" s="9"/>
      <c r="E4" s="10" t="s">
        <v>2</v>
      </c>
      <c r="F4" s="4" t="str">
        <f>'kat. A'!F4</f>
        <v>Lichnov u NJ</v>
      </c>
      <c r="G4" s="11"/>
      <c r="H4" s="11"/>
    </row>
    <row r="5" spans="1:9" ht="12.75">
      <c r="A5" s="117" t="s">
        <v>3</v>
      </c>
      <c r="B5" s="117"/>
      <c r="C5" s="117"/>
      <c r="D5" s="117"/>
      <c r="E5" s="117"/>
      <c r="F5" s="117"/>
      <c r="G5" s="117"/>
      <c r="H5" s="117"/>
      <c r="I5" s="24"/>
    </row>
    <row r="6" ht="9" customHeight="1"/>
    <row r="7" spans="1:8" ht="12" customHeight="1">
      <c r="A7" s="16" t="s">
        <v>4</v>
      </c>
      <c r="B7" s="16" t="s">
        <v>5</v>
      </c>
      <c r="C7" s="16" t="s">
        <v>6</v>
      </c>
      <c r="D7" s="16" t="s">
        <v>44</v>
      </c>
      <c r="E7" s="17" t="s">
        <v>8</v>
      </c>
      <c r="F7" s="16" t="s">
        <v>9</v>
      </c>
      <c r="G7" s="16" t="s">
        <v>10</v>
      </c>
      <c r="H7" s="18" t="s">
        <v>11</v>
      </c>
    </row>
    <row r="8" spans="1:8" ht="12" customHeight="1">
      <c r="A8" s="19"/>
      <c r="B8" s="19"/>
      <c r="C8" s="19"/>
      <c r="D8" s="118"/>
      <c r="E8" s="118"/>
      <c r="F8" s="19"/>
      <c r="G8" s="19"/>
      <c r="H8" s="20"/>
    </row>
    <row r="9" spans="1:8" ht="12.75">
      <c r="A9" s="124" t="s">
        <v>45</v>
      </c>
      <c r="B9" s="124"/>
      <c r="C9" s="124"/>
      <c r="D9" s="124"/>
      <c r="E9" s="124"/>
      <c r="F9" s="124"/>
      <c r="G9" s="124"/>
      <c r="H9" s="124"/>
    </row>
    <row r="10" spans="1:8" ht="15" customHeight="1">
      <c r="A10" s="21" t="s">
        <v>13</v>
      </c>
      <c r="B10" s="21">
        <v>58.7</v>
      </c>
      <c r="C10" s="21" t="s">
        <v>14</v>
      </c>
      <c r="D10" s="12"/>
      <c r="F10" s="22" t="s">
        <v>15</v>
      </c>
      <c r="G10" s="23">
        <v>38.9</v>
      </c>
      <c r="H10" s="23" t="s">
        <v>16</v>
      </c>
    </row>
    <row r="11" spans="1:8" ht="10.5" customHeight="1">
      <c r="A11" s="24"/>
      <c r="B11" s="24"/>
      <c r="C11" s="91"/>
      <c r="D11" s="91"/>
      <c r="E11" s="91"/>
      <c r="F11" s="91"/>
      <c r="G11" s="91"/>
      <c r="H11" s="91"/>
    </row>
    <row r="12" spans="1:14" ht="12.75" customHeight="1">
      <c r="A12" s="12" t="s">
        <v>17</v>
      </c>
      <c r="B12" s="39">
        <v>401</v>
      </c>
      <c r="C12" s="37">
        <v>1953</v>
      </c>
      <c r="D12" s="40" t="s">
        <v>124</v>
      </c>
      <c r="E12" s="11" t="s">
        <v>220</v>
      </c>
      <c r="F12" s="41" t="s">
        <v>203</v>
      </c>
      <c r="G12" s="37" t="s">
        <v>241</v>
      </c>
      <c r="H12" s="84">
        <v>0.06292824074074076</v>
      </c>
      <c r="J12" s="33"/>
      <c r="N12" s="33"/>
    </row>
    <row r="13" spans="1:14" ht="12.75" customHeight="1">
      <c r="A13" s="12" t="s">
        <v>18</v>
      </c>
      <c r="B13" s="39">
        <v>419</v>
      </c>
      <c r="C13" s="37">
        <v>1951</v>
      </c>
      <c r="D13" s="44" t="s">
        <v>221</v>
      </c>
      <c r="E13" s="41" t="s">
        <v>222</v>
      </c>
      <c r="F13" s="41" t="s">
        <v>213</v>
      </c>
      <c r="G13" s="37" t="s">
        <v>241</v>
      </c>
      <c r="H13" s="83">
        <v>0.06306712962962964</v>
      </c>
      <c r="J13" s="33"/>
      <c r="N13" s="33"/>
    </row>
    <row r="14" spans="1:14" ht="12.75" customHeight="1">
      <c r="A14" s="12" t="s">
        <v>19</v>
      </c>
      <c r="B14" s="39">
        <v>412</v>
      </c>
      <c r="C14" s="37">
        <v>1949</v>
      </c>
      <c r="D14" s="44" t="s">
        <v>223</v>
      </c>
      <c r="E14" s="41" t="s">
        <v>190</v>
      </c>
      <c r="F14" s="85" t="s">
        <v>224</v>
      </c>
      <c r="G14" s="37" t="s">
        <v>241</v>
      </c>
      <c r="H14" s="84">
        <v>0.06321759259259259</v>
      </c>
      <c r="J14" s="33"/>
      <c r="N14" s="33"/>
    </row>
    <row r="15" spans="1:14" ht="12.75" customHeight="1">
      <c r="A15" s="12" t="s">
        <v>20</v>
      </c>
      <c r="B15" s="39">
        <v>416</v>
      </c>
      <c r="C15" s="37">
        <v>1953</v>
      </c>
      <c r="D15" s="40" t="s">
        <v>225</v>
      </c>
      <c r="E15" s="41" t="s">
        <v>226</v>
      </c>
      <c r="F15" s="11" t="s">
        <v>227</v>
      </c>
      <c r="G15" s="37" t="s">
        <v>241</v>
      </c>
      <c r="H15" s="84">
        <v>0.06364583333333333</v>
      </c>
      <c r="J15" s="33"/>
      <c r="N15" s="33"/>
    </row>
    <row r="16" spans="1:14" ht="12.75" customHeight="1">
      <c r="A16" s="12" t="s">
        <v>21</v>
      </c>
      <c r="B16" s="39">
        <v>420</v>
      </c>
      <c r="C16" s="37">
        <v>1951</v>
      </c>
      <c r="D16" s="40" t="s">
        <v>228</v>
      </c>
      <c r="E16" s="41" t="s">
        <v>229</v>
      </c>
      <c r="F16" s="41" t="s">
        <v>230</v>
      </c>
      <c r="G16" s="37" t="s">
        <v>241</v>
      </c>
      <c r="H16" s="84">
        <v>0.068125</v>
      </c>
      <c r="J16" s="33"/>
      <c r="N16" s="33"/>
    </row>
    <row r="17" spans="1:14" ht="12.75" customHeight="1">
      <c r="A17" s="12" t="s">
        <v>22</v>
      </c>
      <c r="B17" s="39">
        <v>418</v>
      </c>
      <c r="C17" s="37">
        <v>1948</v>
      </c>
      <c r="D17" s="44" t="s">
        <v>231</v>
      </c>
      <c r="E17" s="41" t="s">
        <v>232</v>
      </c>
      <c r="F17" s="41" t="s">
        <v>233</v>
      </c>
      <c r="G17" s="37" t="s">
        <v>241</v>
      </c>
      <c r="H17" s="84">
        <v>0.06820601851851853</v>
      </c>
      <c r="J17" s="33"/>
      <c r="N17" s="33"/>
    </row>
    <row r="18" spans="1:14" ht="12.75" customHeight="1">
      <c r="A18" s="12" t="s">
        <v>23</v>
      </c>
      <c r="B18" s="39">
        <v>407</v>
      </c>
      <c r="C18" s="37">
        <v>1951</v>
      </c>
      <c r="D18" s="44" t="s">
        <v>234</v>
      </c>
      <c r="E18" s="41" t="s">
        <v>112</v>
      </c>
      <c r="F18" s="85" t="s">
        <v>102</v>
      </c>
      <c r="G18" s="37" t="s">
        <v>241</v>
      </c>
      <c r="H18" s="84">
        <v>0.0725925925925926</v>
      </c>
      <c r="J18" s="33"/>
      <c r="N18" s="33"/>
    </row>
    <row r="19" spans="1:14" ht="12.75" customHeight="1">
      <c r="A19" s="12" t="s">
        <v>24</v>
      </c>
      <c r="B19" s="39">
        <v>406</v>
      </c>
      <c r="C19" s="37">
        <v>1944</v>
      </c>
      <c r="D19" s="44" t="s">
        <v>235</v>
      </c>
      <c r="E19" s="41" t="s">
        <v>60</v>
      </c>
      <c r="F19" s="41" t="s">
        <v>102</v>
      </c>
      <c r="G19" s="37" t="s">
        <v>241</v>
      </c>
      <c r="H19" s="84">
        <v>0.07270833333333333</v>
      </c>
      <c r="J19" s="33"/>
      <c r="N19" s="33"/>
    </row>
    <row r="20" spans="1:14" ht="12.75" customHeight="1">
      <c r="A20" s="12" t="s">
        <v>25</v>
      </c>
      <c r="B20" s="39">
        <v>413</v>
      </c>
      <c r="C20" s="37">
        <v>1950</v>
      </c>
      <c r="D20" s="86" t="s">
        <v>236</v>
      </c>
      <c r="E20" s="87" t="s">
        <v>128</v>
      </c>
      <c r="F20" s="89" t="s">
        <v>238</v>
      </c>
      <c r="G20" s="37" t="s">
        <v>241</v>
      </c>
      <c r="H20" s="84">
        <v>0.07650462962962963</v>
      </c>
      <c r="J20" s="33"/>
      <c r="N20" s="33"/>
    </row>
    <row r="21" spans="1:10" ht="12.75" customHeight="1">
      <c r="A21" s="12" t="s">
        <v>26</v>
      </c>
      <c r="B21" s="39">
        <v>414</v>
      </c>
      <c r="C21" s="37">
        <v>1953</v>
      </c>
      <c r="D21" s="40" t="s">
        <v>237</v>
      </c>
      <c r="E21" s="41" t="s">
        <v>63</v>
      </c>
      <c r="F21" s="89" t="s">
        <v>238</v>
      </c>
      <c r="G21" s="37" t="s">
        <v>241</v>
      </c>
      <c r="H21" s="84">
        <v>0.08199074074074074</v>
      </c>
      <c r="J21" s="33"/>
    </row>
    <row r="22" spans="1:8" ht="12.75" customHeight="1">
      <c r="A22" s="12" t="s">
        <v>27</v>
      </c>
      <c r="B22" s="39">
        <v>422</v>
      </c>
      <c r="C22" s="37">
        <v>1952</v>
      </c>
      <c r="D22" s="44" t="s">
        <v>239</v>
      </c>
      <c r="E22" s="41" t="s">
        <v>69</v>
      </c>
      <c r="F22" s="41" t="s">
        <v>240</v>
      </c>
      <c r="G22" s="37" t="s">
        <v>241</v>
      </c>
      <c r="H22" s="84">
        <v>0.08224537037037037</v>
      </c>
    </row>
    <row r="23" spans="1:8" ht="12.75" customHeight="1">
      <c r="A23" s="12"/>
      <c r="B23" s="39"/>
      <c r="C23" s="37"/>
      <c r="D23" s="44"/>
      <c r="E23" s="41"/>
      <c r="F23" s="41"/>
      <c r="G23" s="37"/>
      <c r="H23" s="84"/>
    </row>
    <row r="24" spans="1:8" ht="12.75">
      <c r="A24" s="12"/>
      <c r="B24" s="39"/>
      <c r="C24" s="44" t="s">
        <v>40</v>
      </c>
      <c r="D24" s="13"/>
      <c r="E24" s="5">
        <v>11</v>
      </c>
      <c r="F24" s="90"/>
      <c r="G24" s="3"/>
      <c r="H24" s="43"/>
    </row>
    <row r="25" spans="1:8" ht="12.75">
      <c r="A25" s="63"/>
      <c r="B25" s="50"/>
      <c r="D25" s="48"/>
      <c r="E25" s="5"/>
      <c r="F25" s="5"/>
      <c r="G25" s="3"/>
      <c r="H25" s="52"/>
    </row>
    <row r="26" spans="1:8" ht="12.75">
      <c r="A26" s="63"/>
      <c r="B26" s="50"/>
      <c r="D26" s="48"/>
      <c r="E26" s="5"/>
      <c r="F26" s="5"/>
      <c r="G26" s="3"/>
      <c r="H26" s="52"/>
    </row>
    <row r="27" spans="1:8" ht="12.75">
      <c r="A27" s="63"/>
      <c r="B27" s="50"/>
      <c r="D27" s="48"/>
      <c r="E27" s="5"/>
      <c r="F27" s="5"/>
      <c r="G27" s="3"/>
      <c r="H27" s="52"/>
    </row>
    <row r="28" spans="1:8" ht="12.75">
      <c r="A28" s="63"/>
      <c r="B28" s="50"/>
      <c r="D28" s="48"/>
      <c r="E28" s="5"/>
      <c r="F28" s="5"/>
      <c r="G28" s="3"/>
      <c r="H28" s="52"/>
    </row>
    <row r="29" spans="1:7" ht="12.75">
      <c r="A29" s="50"/>
      <c r="B29" s="50"/>
      <c r="D29" s="48"/>
      <c r="E29" s="5"/>
      <c r="F29" s="5"/>
      <c r="G29" s="49"/>
    </row>
    <row r="30" spans="1:7" ht="12.75">
      <c r="A30" s="50"/>
      <c r="B30" s="50"/>
      <c r="D30" s="48"/>
      <c r="E30" s="5"/>
      <c r="F30" s="5"/>
      <c r="G30" s="49"/>
    </row>
    <row r="31" spans="1:7" ht="12.75">
      <c r="A31" s="50"/>
      <c r="B31" s="50"/>
      <c r="E31" s="48"/>
      <c r="F31" s="5"/>
      <c r="G31" s="49"/>
    </row>
    <row r="32" spans="1:7" ht="12.75">
      <c r="A32" s="50"/>
      <c r="B32" s="50"/>
      <c r="D32" s="48"/>
      <c r="E32" s="5"/>
      <c r="F32" s="5"/>
      <c r="G32" s="49"/>
    </row>
    <row r="33" spans="1:7" ht="12.75">
      <c r="A33" s="50"/>
      <c r="B33" s="50"/>
      <c r="D33" s="48"/>
      <c r="E33" s="5"/>
      <c r="F33" s="5"/>
      <c r="G33" s="49"/>
    </row>
    <row r="34" spans="1:7" ht="12.75">
      <c r="A34" s="50"/>
      <c r="B34" s="50"/>
      <c r="D34" s="48"/>
      <c r="E34" s="5"/>
      <c r="F34" s="5"/>
      <c r="G34" s="49"/>
    </row>
    <row r="35" spans="1:7" ht="12.75">
      <c r="A35" s="50"/>
      <c r="B35" s="50"/>
      <c r="D35" s="48"/>
      <c r="E35" s="5"/>
      <c r="F35" s="5"/>
      <c r="G35" s="49"/>
    </row>
    <row r="36" spans="1:7" ht="12.75">
      <c r="A36" s="50"/>
      <c r="B36" s="50"/>
      <c r="D36" s="48"/>
      <c r="E36" s="5"/>
      <c r="F36" s="5"/>
      <c r="G36" s="49"/>
    </row>
    <row r="37" spans="1:7" ht="12.75">
      <c r="A37" s="50"/>
      <c r="B37" s="50"/>
      <c r="D37" s="48"/>
      <c r="E37" s="5"/>
      <c r="F37" s="5"/>
      <c r="G37" s="49"/>
    </row>
    <row r="38" spans="1:7" ht="12.75">
      <c r="A38" s="50"/>
      <c r="B38" s="50"/>
      <c r="D38" s="48"/>
      <c r="E38" s="5"/>
      <c r="F38" s="5"/>
      <c r="G38" s="49"/>
    </row>
    <row r="39" spans="1:7" ht="12.75">
      <c r="A39" s="50"/>
      <c r="B39" s="50"/>
      <c r="D39" s="48"/>
      <c r="E39" s="5"/>
      <c r="F39" s="5"/>
      <c r="G39" s="49"/>
    </row>
    <row r="40" spans="1:7" ht="12.75">
      <c r="A40" s="50"/>
      <c r="B40" s="50"/>
      <c r="D40" s="48"/>
      <c r="E40" s="5"/>
      <c r="F40" s="5"/>
      <c r="G40" s="49"/>
    </row>
    <row r="41" spans="1:8" ht="12.75">
      <c r="A41" s="50"/>
      <c r="B41" s="50"/>
      <c r="C41" s="53"/>
      <c r="D41" s="59"/>
      <c r="E41" s="60"/>
      <c r="F41" s="59"/>
      <c r="G41" s="49"/>
      <c r="H41" s="52"/>
    </row>
    <row r="42" spans="1:8" ht="12.75">
      <c r="A42" s="50"/>
      <c r="B42" s="50"/>
      <c r="C42" s="53"/>
      <c r="D42" s="59"/>
      <c r="E42" s="60"/>
      <c r="F42" s="59"/>
      <c r="G42" s="49"/>
      <c r="H42" s="52"/>
    </row>
    <row r="43" spans="1:8" ht="12.75">
      <c r="A43" s="50"/>
      <c r="B43" s="50"/>
      <c r="C43" s="53"/>
      <c r="D43" s="59"/>
      <c r="E43" s="60"/>
      <c r="F43" s="59"/>
      <c r="G43" s="49"/>
      <c r="H43" s="66"/>
    </row>
    <row r="44" spans="1:8" ht="12.75">
      <c r="A44" s="50"/>
      <c r="B44" s="50"/>
      <c r="C44" s="53"/>
      <c r="D44" s="59"/>
      <c r="E44" s="60"/>
      <c r="F44" s="59"/>
      <c r="G44" s="49"/>
      <c r="H44" s="66"/>
    </row>
    <row r="45" spans="1:8" ht="12.75">
      <c r="A45" s="50"/>
      <c r="B45" s="50"/>
      <c r="C45" s="53"/>
      <c r="D45" s="59"/>
      <c r="E45" s="60"/>
      <c r="F45" s="59"/>
      <c r="G45" s="49"/>
      <c r="H45" s="66"/>
    </row>
    <row r="46" spans="1:8" ht="12.75">
      <c r="A46" s="50"/>
      <c r="B46" s="50"/>
      <c r="C46" s="53"/>
      <c r="D46" s="59"/>
      <c r="E46" s="60"/>
      <c r="F46" s="59"/>
      <c r="G46" s="49"/>
      <c r="H46" s="52"/>
    </row>
    <row r="47" spans="1:8" ht="12.75">
      <c r="A47" s="50"/>
      <c r="B47" s="50"/>
      <c r="C47" s="53"/>
      <c r="D47" s="59"/>
      <c r="E47" s="60"/>
      <c r="F47" s="59"/>
      <c r="G47" s="49"/>
      <c r="H47" s="66"/>
    </row>
    <row r="48" spans="1:7" ht="12.75">
      <c r="A48" s="50"/>
      <c r="B48" s="50"/>
      <c r="C48" s="53"/>
      <c r="D48" s="59"/>
      <c r="E48" s="60"/>
      <c r="F48" s="59"/>
      <c r="G48" s="49"/>
    </row>
    <row r="49" spans="1:7" ht="12.75">
      <c r="A49" s="50"/>
      <c r="B49" s="50"/>
      <c r="C49" s="53"/>
      <c r="D49" s="59"/>
      <c r="E49" s="60"/>
      <c r="F49" s="59"/>
      <c r="G49" s="49"/>
    </row>
    <row r="50" spans="1:7" ht="12.75">
      <c r="A50" s="50"/>
      <c r="B50" s="50"/>
      <c r="C50" s="53"/>
      <c r="D50" s="59"/>
      <c r="E50" s="60"/>
      <c r="F50" s="59"/>
      <c r="G50" s="49"/>
    </row>
    <row r="51" spans="1:7" ht="12.75">
      <c r="A51" s="50"/>
      <c r="B51" s="50"/>
      <c r="C51" s="53"/>
      <c r="D51" s="59"/>
      <c r="E51" s="60"/>
      <c r="F51" s="59"/>
      <c r="G51" s="49"/>
    </row>
    <row r="52" spans="1:7" ht="12.75">
      <c r="A52" s="50"/>
      <c r="B52" s="50"/>
      <c r="C52" s="53"/>
      <c r="D52" s="59"/>
      <c r="E52" s="60"/>
      <c r="F52" s="59"/>
      <c r="G52" s="49"/>
    </row>
    <row r="53" spans="1:7" ht="12.75">
      <c r="A53" s="50"/>
      <c r="B53" s="50"/>
      <c r="C53" s="53"/>
      <c r="D53" s="59"/>
      <c r="E53" s="60"/>
      <c r="F53" s="59"/>
      <c r="G53" s="49"/>
    </row>
    <row r="54" spans="1:7" ht="12.75">
      <c r="A54" s="50"/>
      <c r="B54" s="50"/>
      <c r="C54" s="53"/>
      <c r="D54" s="59"/>
      <c r="E54" s="60"/>
      <c r="F54" s="59"/>
      <c r="G54" s="49"/>
    </row>
    <row r="55" spans="1:7" ht="12.75">
      <c r="A55" s="50"/>
      <c r="B55" s="50"/>
      <c r="C55" s="53"/>
      <c r="D55" s="59"/>
      <c r="E55" s="60"/>
      <c r="F55" s="59"/>
      <c r="G55" s="49"/>
    </row>
    <row r="56" spans="1:7" ht="12.75">
      <c r="A56" s="50"/>
      <c r="B56" s="50"/>
      <c r="C56" s="53"/>
      <c r="D56" s="59"/>
      <c r="E56" s="60"/>
      <c r="F56" s="59"/>
      <c r="G56" s="49"/>
    </row>
    <row r="57" spans="1:7" ht="12.75">
      <c r="A57" s="50"/>
      <c r="B57" s="50"/>
      <c r="C57" s="53"/>
      <c r="D57" s="59"/>
      <c r="E57" s="60"/>
      <c r="F57" s="59"/>
      <c r="G57" s="49"/>
    </row>
    <row r="58" spans="1:7" ht="12.75">
      <c r="A58" s="50"/>
      <c r="B58" s="50"/>
      <c r="C58" s="53"/>
      <c r="D58" s="59"/>
      <c r="E58" s="60"/>
      <c r="F58" s="59"/>
      <c r="G58" s="49"/>
    </row>
    <row r="59" spans="1:7" ht="12.75">
      <c r="A59" s="50"/>
      <c r="B59" s="50"/>
      <c r="C59" s="53"/>
      <c r="D59" s="59"/>
      <c r="E59" s="60"/>
      <c r="F59" s="59"/>
      <c r="G59" s="49"/>
    </row>
    <row r="60" spans="1:7" ht="12.75">
      <c r="A60" s="50"/>
      <c r="B60" s="50"/>
      <c r="C60" s="53"/>
      <c r="D60" s="59"/>
      <c r="E60" s="60"/>
      <c r="F60" s="59"/>
      <c r="G60" s="49"/>
    </row>
    <row r="61" spans="1:7" ht="12.75">
      <c r="A61" s="50"/>
      <c r="B61" s="50"/>
      <c r="C61" s="53"/>
      <c r="D61" s="59"/>
      <c r="E61" s="60"/>
      <c r="F61" s="59"/>
      <c r="G61" s="49"/>
    </row>
    <row r="62" spans="1:7" ht="12.75">
      <c r="A62" s="50"/>
      <c r="B62" s="50"/>
      <c r="C62" s="53"/>
      <c r="D62" s="59"/>
      <c r="E62" s="60"/>
      <c r="F62" s="59"/>
      <c r="G62" s="49"/>
    </row>
    <row r="63" spans="1:7" ht="12.75">
      <c r="A63" s="50"/>
      <c r="B63" s="50"/>
      <c r="C63" s="53"/>
      <c r="D63" s="59"/>
      <c r="E63" s="60"/>
      <c r="F63" s="59"/>
      <c r="G63" s="49"/>
    </row>
    <row r="64" spans="1:8" ht="12.75">
      <c r="A64" s="50"/>
      <c r="B64" s="50"/>
      <c r="C64" s="53"/>
      <c r="D64" s="59"/>
      <c r="E64" s="60"/>
      <c r="F64" s="59"/>
      <c r="G64" s="49"/>
      <c r="H64" s="52"/>
    </row>
    <row r="65" spans="1:8" ht="12.75">
      <c r="A65" s="50"/>
      <c r="B65" s="50"/>
      <c r="C65" s="53"/>
      <c r="D65" s="59"/>
      <c r="E65" s="60"/>
      <c r="F65" s="59"/>
      <c r="G65" s="49"/>
      <c r="H65" s="52"/>
    </row>
    <row r="66" spans="1:8" ht="12.75">
      <c r="A66" s="50"/>
      <c r="B66" s="50"/>
      <c r="C66" s="53"/>
      <c r="D66" s="59"/>
      <c r="E66" s="60"/>
      <c r="F66" s="59"/>
      <c r="G66" s="49"/>
      <c r="H66" s="52"/>
    </row>
    <row r="67" spans="1:8" ht="12.75">
      <c r="A67" s="50"/>
      <c r="B67" s="50"/>
      <c r="C67" s="53"/>
      <c r="D67" s="59"/>
      <c r="E67" s="60"/>
      <c r="F67" s="59"/>
      <c r="G67" s="49"/>
      <c r="H67" s="52"/>
    </row>
    <row r="68" spans="1:8" ht="12.75">
      <c r="A68" s="50"/>
      <c r="B68" s="50"/>
      <c r="C68" s="53"/>
      <c r="D68" s="59"/>
      <c r="E68" s="60"/>
      <c r="F68" s="59"/>
      <c r="G68" s="49"/>
      <c r="H68" s="52"/>
    </row>
    <row r="69" spans="3:8" ht="12.75">
      <c r="C69" s="53"/>
      <c r="D69" s="59"/>
      <c r="E69" s="60"/>
      <c r="F69" s="59"/>
      <c r="G69" s="49"/>
      <c r="H69" s="52"/>
    </row>
    <row r="70" spans="3:8" ht="12.75">
      <c r="C70" s="53"/>
      <c r="D70" s="59"/>
      <c r="E70" s="60"/>
      <c r="F70" s="59"/>
      <c r="G70" s="49"/>
      <c r="H70" s="52"/>
    </row>
    <row r="71" spans="3:8" ht="12.75">
      <c r="C71" s="53"/>
      <c r="D71" s="59"/>
      <c r="E71" s="60"/>
      <c r="F71" s="59"/>
      <c r="G71" s="49"/>
      <c r="H71" s="52"/>
    </row>
    <row r="72" spans="3:8" ht="12.75">
      <c r="C72" s="53"/>
      <c r="D72" s="59"/>
      <c r="E72" s="60"/>
      <c r="F72" s="59"/>
      <c r="G72" s="49"/>
      <c r="H72" s="52"/>
    </row>
    <row r="73" spans="3:8" ht="12.75">
      <c r="C73" s="53"/>
      <c r="D73" s="59"/>
      <c r="E73" s="60"/>
      <c r="F73" s="59"/>
      <c r="G73" s="49"/>
      <c r="H73" s="52"/>
    </row>
    <row r="74" spans="3:8" ht="12.75">
      <c r="C74" s="53"/>
      <c r="D74" s="59"/>
      <c r="E74" s="60"/>
      <c r="F74" s="59"/>
      <c r="G74" s="49"/>
      <c r="H74" s="52"/>
    </row>
    <row r="75" spans="3:8" ht="12.75">
      <c r="C75" s="53"/>
      <c r="D75" s="59"/>
      <c r="E75" s="60"/>
      <c r="F75" s="59"/>
      <c r="G75" s="49"/>
      <c r="H75" s="52"/>
    </row>
    <row r="76" spans="3:8" ht="12.75">
      <c r="C76" s="53"/>
      <c r="D76" s="59"/>
      <c r="E76" s="60"/>
      <c r="F76" s="59"/>
      <c r="G76" s="49"/>
      <c r="H76" s="52"/>
    </row>
    <row r="77" spans="3:8" ht="12.75">
      <c r="C77" s="53"/>
      <c r="D77" s="59"/>
      <c r="E77" s="60"/>
      <c r="F77" s="59"/>
      <c r="G77" s="49"/>
      <c r="H77" s="52"/>
    </row>
    <row r="78" spans="3:8" ht="12.75">
      <c r="C78" s="53"/>
      <c r="D78" s="59"/>
      <c r="E78" s="60"/>
      <c r="F78" s="59"/>
      <c r="G78" s="49"/>
      <c r="H78" s="52"/>
    </row>
    <row r="79" spans="3:8" ht="12.75">
      <c r="C79" s="53"/>
      <c r="D79" s="59"/>
      <c r="E79" s="60"/>
      <c r="F79" s="59"/>
      <c r="G79" s="49"/>
      <c r="H79" s="52"/>
    </row>
    <row r="80" spans="3:8" ht="12.75">
      <c r="C80" s="53"/>
      <c r="D80" s="59"/>
      <c r="E80" s="60"/>
      <c r="F80" s="59"/>
      <c r="G80" s="49"/>
      <c r="H80" s="52"/>
    </row>
    <row r="81" spans="3:8" ht="12.75">
      <c r="C81" s="53"/>
      <c r="D81" s="59"/>
      <c r="E81" s="60"/>
      <c r="F81" s="59"/>
      <c r="G81" s="49"/>
      <c r="H81" s="52"/>
    </row>
    <row r="82" spans="3:8" ht="12.75">
      <c r="C82" s="53"/>
      <c r="D82" s="59"/>
      <c r="E82" s="60"/>
      <c r="F82" s="59"/>
      <c r="G82" s="49"/>
      <c r="H82" s="52"/>
    </row>
    <row r="83" spans="3:8" ht="12.75">
      <c r="C83" s="53"/>
      <c r="D83" s="59"/>
      <c r="E83" s="60"/>
      <c r="F83" s="59"/>
      <c r="G83" s="49"/>
      <c r="H83" s="52"/>
    </row>
    <row r="84" spans="3:8" ht="12.75">
      <c r="C84" s="53"/>
      <c r="D84" s="59"/>
      <c r="E84" s="60"/>
      <c r="F84" s="59"/>
      <c r="G84" s="49"/>
      <c r="H84" s="52"/>
    </row>
    <row r="85" spans="3:8" ht="12.75">
      <c r="C85" s="53"/>
      <c r="D85" s="59"/>
      <c r="E85" s="60"/>
      <c r="F85" s="59"/>
      <c r="G85" s="49"/>
      <c r="H85" s="52"/>
    </row>
    <row r="86" ht="12.75">
      <c r="G86" s="51"/>
    </row>
    <row r="87" spans="4:7" ht="12.75">
      <c r="D87" s="61"/>
      <c r="G87" s="51"/>
    </row>
    <row r="88" ht="12.75">
      <c r="G88" s="62"/>
    </row>
    <row r="89" ht="12.75">
      <c r="G89" s="62"/>
    </row>
    <row r="90" ht="12.75">
      <c r="G90" s="62"/>
    </row>
    <row r="91" ht="12.75">
      <c r="G91" s="62"/>
    </row>
    <row r="92" ht="12.75">
      <c r="G92" s="62"/>
    </row>
    <row r="93" ht="12.75">
      <c r="G93" s="62"/>
    </row>
    <row r="94" ht="12.75">
      <c r="G94" s="62"/>
    </row>
    <row r="95" ht="12.75">
      <c r="G95" s="62"/>
    </row>
    <row r="96" ht="12.75">
      <c r="G96" s="62"/>
    </row>
    <row r="97" ht="12.75">
      <c r="G97" s="62"/>
    </row>
    <row r="98" ht="12.75">
      <c r="G98" s="62"/>
    </row>
    <row r="99" ht="12.75">
      <c r="G99" s="62"/>
    </row>
    <row r="100" ht="12.75">
      <c r="G100" s="62"/>
    </row>
    <row r="101" ht="12.75">
      <c r="G101" s="62"/>
    </row>
    <row r="102" ht="12.75">
      <c r="G102" s="62"/>
    </row>
    <row r="103" ht="12.75">
      <c r="G103" s="62"/>
    </row>
    <row r="104" ht="12.75">
      <c r="G104" s="62"/>
    </row>
    <row r="105" ht="12.75">
      <c r="G105" s="62"/>
    </row>
    <row r="106" ht="12.75">
      <c r="G106" s="62"/>
    </row>
    <row r="107" ht="12.75">
      <c r="G107" s="62"/>
    </row>
    <row r="108" ht="12.75">
      <c r="G108" s="62"/>
    </row>
    <row r="109" ht="12.75">
      <c r="G109" s="62"/>
    </row>
    <row r="110" ht="12.75">
      <c r="G110" s="62"/>
    </row>
    <row r="111" ht="12.75">
      <c r="G111" s="62"/>
    </row>
    <row r="112" ht="12.75">
      <c r="G112" s="62"/>
    </row>
    <row r="113" ht="12.75">
      <c r="G113" s="62"/>
    </row>
    <row r="114" ht="12.75">
      <c r="G114" s="62"/>
    </row>
    <row r="115" ht="12.75">
      <c r="G115" s="62"/>
    </row>
    <row r="116" ht="12.75">
      <c r="G116" s="62"/>
    </row>
    <row r="117" ht="12.75">
      <c r="G117" s="62"/>
    </row>
    <row r="118" ht="12.75">
      <c r="G118" s="62"/>
    </row>
    <row r="119" ht="12.75">
      <c r="G119" s="62"/>
    </row>
    <row r="120" ht="12.75">
      <c r="G120" s="62"/>
    </row>
    <row r="121" ht="12.75">
      <c r="G121" s="62"/>
    </row>
    <row r="122" ht="12.75">
      <c r="G122" s="62"/>
    </row>
    <row r="123" ht="12.75">
      <c r="G123" s="62"/>
    </row>
    <row r="124" ht="12.75">
      <c r="G124" s="62"/>
    </row>
    <row r="125" ht="12.75">
      <c r="G125" s="62"/>
    </row>
    <row r="126" ht="12.75">
      <c r="G126" s="62"/>
    </row>
    <row r="127" ht="12.75">
      <c r="G127" s="62"/>
    </row>
    <row r="128" ht="12.75">
      <c r="G128" s="62"/>
    </row>
    <row r="129" ht="12.75">
      <c r="G129" s="62"/>
    </row>
    <row r="130" ht="12.75">
      <c r="G130" s="62"/>
    </row>
    <row r="131" ht="12.75">
      <c r="G131" s="62"/>
    </row>
    <row r="132" ht="12.75">
      <c r="G132" s="62"/>
    </row>
    <row r="133" ht="12.75">
      <c r="G133" s="62"/>
    </row>
    <row r="134" ht="12.75">
      <c r="G134" s="62"/>
    </row>
    <row r="135" ht="12.75">
      <c r="G135" s="62"/>
    </row>
    <row r="136" ht="12.75">
      <c r="G136" s="62"/>
    </row>
    <row r="137" ht="12.75">
      <c r="G137" s="62"/>
    </row>
    <row r="138" ht="12.75">
      <c r="G138" s="62"/>
    </row>
    <row r="139" ht="12.75">
      <c r="G139" s="62"/>
    </row>
    <row r="140" spans="3:7" ht="12.75">
      <c r="C140" s="5"/>
      <c r="D140" s="5"/>
      <c r="E140" s="5"/>
      <c r="F140" s="5"/>
      <c r="G140" s="62"/>
    </row>
    <row r="141" ht="12.75">
      <c r="G141" s="62"/>
    </row>
    <row r="142" ht="12.75">
      <c r="G142" s="62"/>
    </row>
    <row r="143" spans="3:7" ht="12.75">
      <c r="C143" s="67"/>
      <c r="D143" s="68"/>
      <c r="G143" s="62"/>
    </row>
    <row r="144" ht="12.75">
      <c r="G144" s="62"/>
    </row>
    <row r="145" ht="12.75">
      <c r="G145" s="62"/>
    </row>
    <row r="146" ht="12.75">
      <c r="G146" s="62"/>
    </row>
    <row r="147" ht="12.75">
      <c r="G147" s="62"/>
    </row>
    <row r="148" ht="12.75">
      <c r="G148" s="62"/>
    </row>
    <row r="149" ht="12.75">
      <c r="G149" s="62"/>
    </row>
    <row r="150" ht="12.75">
      <c r="G150" s="62"/>
    </row>
    <row r="151" ht="12.75">
      <c r="G151" s="62"/>
    </row>
    <row r="152" ht="12.75">
      <c r="G152" s="62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9" ht="15">
      <c r="A1" s="115" t="s">
        <v>0</v>
      </c>
      <c r="B1" s="115"/>
      <c r="C1" s="115"/>
      <c r="D1" s="115"/>
      <c r="E1" s="115"/>
      <c r="F1" s="115"/>
      <c r="G1" s="115"/>
      <c r="H1" s="115"/>
      <c r="I1" s="69"/>
    </row>
    <row r="2" spans="1:9" ht="15">
      <c r="A2" s="120" t="str">
        <f>'kat. A'!A2</f>
        <v>Velká cena Lašska</v>
      </c>
      <c r="B2" s="115"/>
      <c r="C2" s="115"/>
      <c r="D2" s="115"/>
      <c r="E2" s="115"/>
      <c r="F2" s="115"/>
      <c r="G2" s="115"/>
      <c r="H2" s="115"/>
      <c r="I2" s="6"/>
    </row>
    <row r="3" spans="1:9" ht="12.75" customHeight="1">
      <c r="A3" s="7"/>
      <c r="B3" s="7"/>
      <c r="C3" s="7"/>
      <c r="D3" s="7"/>
      <c r="E3" s="7"/>
      <c r="F3" s="7"/>
      <c r="G3" s="7"/>
      <c r="H3" s="7"/>
      <c r="I3" s="7"/>
    </row>
    <row r="4" spans="1:8" ht="12.75">
      <c r="A4" s="8" t="s">
        <v>1</v>
      </c>
      <c r="B4" s="116">
        <f>'kat. A'!B4:C4</f>
        <v>41896</v>
      </c>
      <c r="C4" s="116"/>
      <c r="D4" s="9"/>
      <c r="E4" s="10" t="s">
        <v>2</v>
      </c>
      <c r="F4" s="4" t="str">
        <f>'kat. A'!F4</f>
        <v>Lichnov u NJ</v>
      </c>
      <c r="G4" s="11"/>
      <c r="H4" s="11"/>
    </row>
    <row r="5" spans="1:9" ht="12.75">
      <c r="A5" s="117" t="s">
        <v>3</v>
      </c>
      <c r="B5" s="117"/>
      <c r="C5" s="117"/>
      <c r="D5" s="117"/>
      <c r="E5" s="117"/>
      <c r="F5" s="117"/>
      <c r="G5" s="117"/>
      <c r="H5" s="117"/>
      <c r="I5" s="24"/>
    </row>
    <row r="6" ht="9" customHeight="1"/>
    <row r="7" spans="1:8" ht="12" customHeight="1">
      <c r="A7" s="16" t="s">
        <v>4</v>
      </c>
      <c r="B7" s="16" t="s">
        <v>5</v>
      </c>
      <c r="C7" s="16" t="s">
        <v>6</v>
      </c>
      <c r="D7" s="16" t="s">
        <v>44</v>
      </c>
      <c r="E7" s="17" t="s">
        <v>8</v>
      </c>
      <c r="F7" s="16" t="s">
        <v>9</v>
      </c>
      <c r="G7" s="16" t="s">
        <v>10</v>
      </c>
      <c r="H7" s="18" t="s">
        <v>11</v>
      </c>
    </row>
    <row r="8" spans="1:8" ht="12" customHeight="1">
      <c r="A8" s="19"/>
      <c r="B8" s="19"/>
      <c r="C8" s="19"/>
      <c r="D8" s="118"/>
      <c r="E8" s="118"/>
      <c r="F8" s="19"/>
      <c r="G8" s="19"/>
      <c r="H8" s="20"/>
    </row>
    <row r="9" spans="1:8" ht="12.75">
      <c r="A9" s="125" t="s">
        <v>46</v>
      </c>
      <c r="B9" s="125"/>
      <c r="C9" s="125"/>
      <c r="D9" s="125"/>
      <c r="E9" s="125"/>
      <c r="F9" s="125"/>
      <c r="G9" s="125"/>
      <c r="H9" s="125"/>
    </row>
    <row r="10" spans="1:8" ht="15" customHeight="1">
      <c r="A10" s="21" t="s">
        <v>13</v>
      </c>
      <c r="B10" s="21">
        <v>58.7</v>
      </c>
      <c r="C10" s="21" t="s">
        <v>14</v>
      </c>
      <c r="D10" s="12"/>
      <c r="F10" s="22" t="s">
        <v>15</v>
      </c>
      <c r="G10" s="23">
        <v>38.7</v>
      </c>
      <c r="H10" s="23" t="s">
        <v>16</v>
      </c>
    </row>
    <row r="11" spans="1:8" ht="11.25" customHeight="1">
      <c r="A11" s="24"/>
      <c r="B11" s="24"/>
      <c r="C11" s="91"/>
      <c r="D11" s="91"/>
      <c r="E11" s="91"/>
      <c r="F11" s="91"/>
      <c r="G11" s="91"/>
      <c r="H11" s="91"/>
    </row>
    <row r="12" spans="1:14" ht="12.75" customHeight="1">
      <c r="A12" s="12" t="s">
        <v>17</v>
      </c>
      <c r="B12" s="39">
        <v>501</v>
      </c>
      <c r="C12" s="37">
        <v>1984</v>
      </c>
      <c r="D12" s="40" t="s">
        <v>242</v>
      </c>
      <c r="E12" s="11" t="s">
        <v>243</v>
      </c>
      <c r="F12" s="41" t="s">
        <v>143</v>
      </c>
      <c r="G12" s="37" t="s">
        <v>256</v>
      </c>
      <c r="H12" s="84">
        <v>0.06320601851851852</v>
      </c>
      <c r="J12" s="33"/>
      <c r="N12" s="33"/>
    </row>
    <row r="13" spans="1:14" ht="12.75" customHeight="1">
      <c r="A13" s="12" t="s">
        <v>18</v>
      </c>
      <c r="B13" s="39">
        <v>519</v>
      </c>
      <c r="C13" s="37">
        <v>1996</v>
      </c>
      <c r="D13" s="44" t="s">
        <v>244</v>
      </c>
      <c r="E13" s="41" t="s">
        <v>245</v>
      </c>
      <c r="F13" s="41" t="s">
        <v>96</v>
      </c>
      <c r="G13" s="37" t="s">
        <v>256</v>
      </c>
      <c r="H13" s="83">
        <v>0.06336805555555557</v>
      </c>
      <c r="J13" s="33"/>
      <c r="N13" s="33"/>
    </row>
    <row r="14" spans="1:14" ht="12.75" customHeight="1">
      <c r="A14" s="12" t="s">
        <v>19</v>
      </c>
      <c r="B14" s="39">
        <v>503</v>
      </c>
      <c r="C14" s="37">
        <v>1991</v>
      </c>
      <c r="D14" s="44" t="s">
        <v>246</v>
      </c>
      <c r="E14" s="41" t="s">
        <v>247</v>
      </c>
      <c r="F14" s="85" t="s">
        <v>86</v>
      </c>
      <c r="G14" s="37" t="s">
        <v>256</v>
      </c>
      <c r="H14" s="84">
        <v>0.06342592592592593</v>
      </c>
      <c r="J14" s="33"/>
      <c r="N14" s="33"/>
    </row>
    <row r="15" spans="1:14" ht="12.75" customHeight="1">
      <c r="A15" s="12" t="s">
        <v>20</v>
      </c>
      <c r="B15" s="39">
        <v>508</v>
      </c>
      <c r="C15" s="37">
        <v>1991</v>
      </c>
      <c r="D15" s="40" t="s">
        <v>248</v>
      </c>
      <c r="E15" s="41" t="s">
        <v>249</v>
      </c>
      <c r="F15" s="11" t="s">
        <v>61</v>
      </c>
      <c r="G15" s="37" t="s">
        <v>256</v>
      </c>
      <c r="H15" s="84">
        <v>0.06394675925925926</v>
      </c>
      <c r="J15" s="33"/>
      <c r="N15" s="33"/>
    </row>
    <row r="16" spans="1:14" ht="12.75" customHeight="1">
      <c r="A16" s="12" t="s">
        <v>21</v>
      </c>
      <c r="B16" s="39">
        <v>518</v>
      </c>
      <c r="C16" s="37">
        <v>1998</v>
      </c>
      <c r="D16" s="40" t="s">
        <v>250</v>
      </c>
      <c r="E16" s="41" t="s">
        <v>245</v>
      </c>
      <c r="F16" s="41" t="s">
        <v>158</v>
      </c>
      <c r="G16" s="37" t="s">
        <v>256</v>
      </c>
      <c r="H16" s="84">
        <v>0.06776620370370372</v>
      </c>
      <c r="J16" s="33"/>
      <c r="N16" s="33"/>
    </row>
    <row r="17" spans="1:14" ht="12.75" customHeight="1">
      <c r="A17" s="12" t="s">
        <v>22</v>
      </c>
      <c r="B17" s="39">
        <v>507</v>
      </c>
      <c r="C17" s="37">
        <v>1986</v>
      </c>
      <c r="D17" s="44" t="s">
        <v>251</v>
      </c>
      <c r="E17" s="41" t="s">
        <v>243</v>
      </c>
      <c r="F17" s="41" t="s">
        <v>203</v>
      </c>
      <c r="G17" s="37" t="s">
        <v>256</v>
      </c>
      <c r="H17" s="84">
        <v>0.07307870370370372</v>
      </c>
      <c r="J17" s="33"/>
      <c r="N17" s="33"/>
    </row>
    <row r="18" spans="1:14" ht="12.75" customHeight="1">
      <c r="A18" s="12" t="s">
        <v>23</v>
      </c>
      <c r="B18" s="39">
        <v>505</v>
      </c>
      <c r="C18" s="37">
        <v>1983</v>
      </c>
      <c r="D18" s="44" t="s">
        <v>252</v>
      </c>
      <c r="E18" s="41" t="s">
        <v>253</v>
      </c>
      <c r="F18" s="85" t="s">
        <v>110</v>
      </c>
      <c r="G18" s="37" t="s">
        <v>256</v>
      </c>
      <c r="H18" s="84">
        <v>0.08160879629629629</v>
      </c>
      <c r="J18" s="33"/>
      <c r="N18" s="33"/>
    </row>
    <row r="19" spans="1:14" ht="12.75" customHeight="1">
      <c r="A19" s="12"/>
      <c r="B19" s="39">
        <v>506</v>
      </c>
      <c r="C19" s="37">
        <v>1997</v>
      </c>
      <c r="D19" s="44" t="s">
        <v>254</v>
      </c>
      <c r="E19" s="41" t="s">
        <v>255</v>
      </c>
      <c r="F19" s="41" t="s">
        <v>80</v>
      </c>
      <c r="G19" s="37" t="s">
        <v>256</v>
      </c>
      <c r="H19" s="84" t="s">
        <v>99</v>
      </c>
      <c r="J19" s="33"/>
      <c r="N19" s="33"/>
    </row>
    <row r="20" spans="1:14" ht="12.75" customHeight="1">
      <c r="A20" s="12"/>
      <c r="B20" s="39"/>
      <c r="C20" s="37"/>
      <c r="D20" s="44"/>
      <c r="E20" s="41"/>
      <c r="F20" s="41"/>
      <c r="G20" s="38"/>
      <c r="H20" s="84"/>
      <c r="J20" s="33"/>
      <c r="N20" s="33"/>
    </row>
    <row r="21" spans="1:8" ht="12.75">
      <c r="A21" s="12"/>
      <c r="B21" s="39"/>
      <c r="C21" s="44" t="s">
        <v>40</v>
      </c>
      <c r="D21" s="13"/>
      <c r="E21" s="5">
        <v>8</v>
      </c>
      <c r="F21" s="90"/>
      <c r="G21" s="3"/>
      <c r="H21" s="43"/>
    </row>
    <row r="22" spans="1:8" ht="12.75">
      <c r="A22" s="12"/>
      <c r="B22" s="50"/>
      <c r="D22" s="48"/>
      <c r="E22" s="5"/>
      <c r="F22" s="73"/>
      <c r="H22" s="47"/>
    </row>
    <row r="23" spans="1:8" ht="12.75">
      <c r="A23" s="12"/>
      <c r="B23" s="50"/>
      <c r="D23" s="74"/>
      <c r="E23" s="5"/>
      <c r="H23" s="47"/>
    </row>
    <row r="24" spans="1:8" ht="12.75">
      <c r="A24" s="63"/>
      <c r="B24" s="50"/>
      <c r="D24" s="48"/>
      <c r="E24" s="5"/>
      <c r="F24" s="73"/>
      <c r="G24" s="3"/>
      <c r="H24" s="47"/>
    </row>
    <row r="25" spans="1:8" ht="12.75">
      <c r="A25" s="12"/>
      <c r="B25" s="50"/>
      <c r="D25" s="48"/>
      <c r="E25" s="5"/>
      <c r="F25" s="73"/>
      <c r="G25" s="3"/>
      <c r="H25" s="47"/>
    </row>
    <row r="26" spans="1:7" ht="12.75">
      <c r="A26" s="50"/>
      <c r="B26" s="50"/>
      <c r="G26" s="3"/>
    </row>
    <row r="27" spans="1:8" ht="12.75">
      <c r="A27" s="50"/>
      <c r="B27" s="50"/>
      <c r="D27" s="48"/>
      <c r="E27" s="5"/>
      <c r="F27" s="73"/>
      <c r="G27" s="3"/>
      <c r="H27" s="52"/>
    </row>
    <row r="28" spans="1:8" ht="12.75">
      <c r="A28" s="50"/>
      <c r="B28" s="50"/>
      <c r="E28" s="48"/>
      <c r="F28" s="5"/>
      <c r="G28" s="49"/>
      <c r="H28" s="52"/>
    </row>
    <row r="29" spans="1:8" ht="12.75">
      <c r="A29" s="50"/>
      <c r="B29" s="50"/>
      <c r="D29" s="48"/>
      <c r="E29" s="5"/>
      <c r="F29" s="5"/>
      <c r="G29" s="49"/>
      <c r="H29" s="52"/>
    </row>
    <row r="30" spans="1:8" ht="12.75">
      <c r="A30" s="50"/>
      <c r="B30" s="50"/>
      <c r="D30" s="48"/>
      <c r="E30" s="5"/>
      <c r="F30" s="5"/>
      <c r="G30" s="49"/>
      <c r="H30" s="52"/>
    </row>
    <row r="31" spans="1:8" ht="12.75">
      <c r="A31" s="50"/>
      <c r="B31" s="50"/>
      <c r="D31" s="48"/>
      <c r="E31" s="5"/>
      <c r="F31" s="5"/>
      <c r="G31" s="49"/>
      <c r="H31" s="52"/>
    </row>
    <row r="32" spans="1:8" ht="12.75">
      <c r="A32" s="50"/>
      <c r="B32" s="50"/>
      <c r="D32" s="48"/>
      <c r="E32" s="5"/>
      <c r="F32" s="5"/>
      <c r="G32" s="49"/>
      <c r="H32" s="52"/>
    </row>
    <row r="33" spans="1:8" ht="12.75">
      <c r="A33" s="50"/>
      <c r="B33" s="50"/>
      <c r="D33" s="48"/>
      <c r="E33" s="5"/>
      <c r="F33" s="5"/>
      <c r="G33" s="49"/>
      <c r="H33" s="52"/>
    </row>
    <row r="34" spans="1:8" ht="12.75">
      <c r="A34" s="50"/>
      <c r="B34" s="50"/>
      <c r="D34" s="48"/>
      <c r="E34" s="5"/>
      <c r="F34" s="5"/>
      <c r="G34" s="49"/>
      <c r="H34" s="52"/>
    </row>
    <row r="35" spans="1:7" ht="12.75">
      <c r="A35" s="50"/>
      <c r="B35" s="50"/>
      <c r="D35" s="48"/>
      <c r="E35" s="5"/>
      <c r="F35" s="5"/>
      <c r="G35" s="49"/>
    </row>
    <row r="36" spans="1:7" ht="12.75">
      <c r="A36" s="50"/>
      <c r="B36" s="50"/>
      <c r="D36" s="48"/>
      <c r="E36" s="5"/>
      <c r="F36" s="5"/>
      <c r="G36" s="49"/>
    </row>
    <row r="37" spans="1:7" ht="12.75">
      <c r="A37" s="50"/>
      <c r="B37" s="50"/>
      <c r="D37" s="48"/>
      <c r="E37" s="5"/>
      <c r="F37" s="5"/>
      <c r="G37" s="49"/>
    </row>
    <row r="38" spans="1:7" ht="12.75">
      <c r="A38" s="50"/>
      <c r="B38" s="50"/>
      <c r="D38" s="48"/>
      <c r="E38" s="5"/>
      <c r="F38" s="5"/>
      <c r="G38" s="49"/>
    </row>
    <row r="39" spans="1:7" ht="12.75">
      <c r="A39" s="50"/>
      <c r="B39" s="50"/>
      <c r="D39" s="48"/>
      <c r="E39" s="5"/>
      <c r="F39" s="5"/>
      <c r="G39" s="49"/>
    </row>
    <row r="40" spans="1:7" ht="12.75">
      <c r="A40" s="50"/>
      <c r="B40" s="50"/>
      <c r="D40" s="48"/>
      <c r="E40" s="5"/>
      <c r="F40" s="5"/>
      <c r="G40" s="49"/>
    </row>
    <row r="41" spans="1:7" ht="12.75">
      <c r="A41" s="50"/>
      <c r="B41" s="50"/>
      <c r="D41" s="48"/>
      <c r="E41" s="5"/>
      <c r="F41" s="5"/>
      <c r="G41" s="49"/>
    </row>
    <row r="42" spans="1:7" ht="12.75">
      <c r="A42" s="50"/>
      <c r="B42" s="50"/>
      <c r="D42" s="48"/>
      <c r="E42" s="5"/>
      <c r="F42" s="5"/>
      <c r="G42" s="49"/>
    </row>
    <row r="43" spans="1:7" ht="12.75">
      <c r="A43" s="50"/>
      <c r="B43" s="50"/>
      <c r="D43" s="48"/>
      <c r="E43" s="5"/>
      <c r="F43" s="5"/>
      <c r="G43" s="49"/>
    </row>
    <row r="44" spans="1:7" ht="12.75">
      <c r="A44" s="50"/>
      <c r="B44" s="50"/>
      <c r="D44" s="48"/>
      <c r="E44" s="5"/>
      <c r="F44" s="5"/>
      <c r="G44" s="49"/>
    </row>
    <row r="45" spans="1:7" ht="12.75">
      <c r="A45" s="50"/>
      <c r="B45" s="50"/>
      <c r="D45" s="48"/>
      <c r="E45" s="5"/>
      <c r="F45" s="5"/>
      <c r="G45" s="49"/>
    </row>
    <row r="46" spans="1:7" ht="12.75">
      <c r="A46" s="50"/>
      <c r="B46" s="50"/>
      <c r="D46" s="48"/>
      <c r="E46" s="5"/>
      <c r="F46" s="5"/>
      <c r="G46" s="49"/>
    </row>
    <row r="47" spans="1:8" ht="12.75">
      <c r="A47" s="50"/>
      <c r="B47" s="50"/>
      <c r="C47" s="53"/>
      <c r="D47" s="59"/>
      <c r="E47" s="60"/>
      <c r="F47" s="59"/>
      <c r="G47" s="49"/>
      <c r="H47" s="52"/>
    </row>
    <row r="48" spans="1:8" ht="12.75">
      <c r="A48" s="50"/>
      <c r="B48" s="50"/>
      <c r="C48" s="53"/>
      <c r="D48" s="59"/>
      <c r="E48" s="60"/>
      <c r="F48" s="59"/>
      <c r="G48" s="49"/>
      <c r="H48" s="52"/>
    </row>
    <row r="49" spans="1:8" ht="12.75">
      <c r="A49" s="50"/>
      <c r="B49" s="50"/>
      <c r="C49" s="53"/>
      <c r="D49" s="59"/>
      <c r="E49" s="60"/>
      <c r="F49" s="59"/>
      <c r="G49" s="49"/>
      <c r="H49" s="66"/>
    </row>
    <row r="50" spans="1:8" ht="12.75">
      <c r="A50" s="50"/>
      <c r="B50" s="50"/>
      <c r="C50" s="53"/>
      <c r="D50" s="59"/>
      <c r="E50" s="60"/>
      <c r="F50" s="59"/>
      <c r="G50" s="49"/>
      <c r="H50" s="66"/>
    </row>
    <row r="51" spans="1:8" ht="12.75">
      <c r="A51" s="50"/>
      <c r="B51" s="50"/>
      <c r="C51" s="53"/>
      <c r="D51" s="59"/>
      <c r="E51" s="60"/>
      <c r="F51" s="59"/>
      <c r="G51" s="49"/>
      <c r="H51" s="66"/>
    </row>
    <row r="52" spans="1:8" ht="12.75">
      <c r="A52" s="50"/>
      <c r="B52" s="50"/>
      <c r="C52" s="53"/>
      <c r="D52" s="59"/>
      <c r="E52" s="60"/>
      <c r="F52" s="59"/>
      <c r="G52" s="49"/>
      <c r="H52" s="52"/>
    </row>
    <row r="53" spans="1:8" ht="12.75">
      <c r="A53" s="50"/>
      <c r="B53" s="50"/>
      <c r="C53" s="53"/>
      <c r="D53" s="59"/>
      <c r="E53" s="60"/>
      <c r="F53" s="59"/>
      <c r="G53" s="49"/>
      <c r="H53" s="66"/>
    </row>
    <row r="54" spans="1:7" ht="12.75">
      <c r="A54" s="50"/>
      <c r="B54" s="50"/>
      <c r="C54" s="53"/>
      <c r="D54" s="59"/>
      <c r="E54" s="60"/>
      <c r="F54" s="59"/>
      <c r="G54" s="49"/>
    </row>
    <row r="55" spans="1:7" ht="12.75">
      <c r="A55" s="50"/>
      <c r="B55" s="50"/>
      <c r="C55" s="53"/>
      <c r="D55" s="59"/>
      <c r="E55" s="60"/>
      <c r="F55" s="59"/>
      <c r="G55" s="49"/>
    </row>
    <row r="56" spans="1:7" ht="12.75">
      <c r="A56" s="50"/>
      <c r="B56" s="50"/>
      <c r="C56" s="53"/>
      <c r="D56" s="59"/>
      <c r="E56" s="60"/>
      <c r="F56" s="59"/>
      <c r="G56" s="49"/>
    </row>
    <row r="57" spans="1:7" ht="12.75">
      <c r="A57" s="50"/>
      <c r="B57" s="50"/>
      <c r="C57" s="53"/>
      <c r="D57" s="59"/>
      <c r="E57" s="60"/>
      <c r="F57" s="59"/>
      <c r="G57" s="49"/>
    </row>
    <row r="58" spans="1:7" ht="12.75">
      <c r="A58" s="50"/>
      <c r="B58" s="50"/>
      <c r="C58" s="53"/>
      <c r="D58" s="59"/>
      <c r="E58" s="60"/>
      <c r="F58" s="59"/>
      <c r="G58" s="49"/>
    </row>
    <row r="59" spans="1:7" ht="12.75">
      <c r="A59" s="50"/>
      <c r="B59" s="50"/>
      <c r="C59" s="53"/>
      <c r="D59" s="59"/>
      <c r="E59" s="60"/>
      <c r="F59" s="59"/>
      <c r="G59" s="49"/>
    </row>
    <row r="60" spans="1:7" ht="12.75">
      <c r="A60" s="50"/>
      <c r="B60" s="50"/>
      <c r="C60" s="53"/>
      <c r="D60" s="59"/>
      <c r="E60" s="60"/>
      <c r="F60" s="59"/>
      <c r="G60" s="49"/>
    </row>
    <row r="61" spans="1:7" ht="12.75">
      <c r="A61" s="50"/>
      <c r="B61" s="50"/>
      <c r="C61" s="53"/>
      <c r="D61" s="59"/>
      <c r="E61" s="60"/>
      <c r="F61" s="59"/>
      <c r="G61" s="49"/>
    </row>
    <row r="62" spans="1:7" ht="12.75">
      <c r="A62" s="50"/>
      <c r="B62" s="50"/>
      <c r="C62" s="53"/>
      <c r="D62" s="59"/>
      <c r="E62" s="60"/>
      <c r="F62" s="59"/>
      <c r="G62" s="49"/>
    </row>
    <row r="63" spans="1:7" ht="12.75">
      <c r="A63" s="50"/>
      <c r="B63" s="50"/>
      <c r="C63" s="53"/>
      <c r="D63" s="59"/>
      <c r="E63" s="60"/>
      <c r="F63" s="59"/>
      <c r="G63" s="49"/>
    </row>
    <row r="64" spans="1:7" ht="12.75">
      <c r="A64" s="50"/>
      <c r="B64" s="50"/>
      <c r="C64" s="53"/>
      <c r="D64" s="59"/>
      <c r="E64" s="60"/>
      <c r="F64" s="59"/>
      <c r="G64" s="49"/>
    </row>
    <row r="65" spans="1:7" ht="12.75">
      <c r="A65" s="50"/>
      <c r="B65" s="50"/>
      <c r="C65" s="53"/>
      <c r="D65" s="59"/>
      <c r="E65" s="60"/>
      <c r="F65" s="59"/>
      <c r="G65" s="49"/>
    </row>
    <row r="66" spans="1:7" ht="12.75">
      <c r="A66" s="50"/>
      <c r="B66" s="50"/>
      <c r="C66" s="53"/>
      <c r="D66" s="59"/>
      <c r="E66" s="60"/>
      <c r="F66" s="59"/>
      <c r="G66" s="49"/>
    </row>
    <row r="67" spans="1:7" ht="12.75">
      <c r="A67" s="50"/>
      <c r="B67" s="50"/>
      <c r="C67" s="53"/>
      <c r="D67" s="59"/>
      <c r="E67" s="60"/>
      <c r="F67" s="59"/>
      <c r="G67" s="49"/>
    </row>
    <row r="68" spans="1:7" ht="12.75">
      <c r="A68" s="50"/>
      <c r="B68" s="50"/>
      <c r="C68" s="53"/>
      <c r="D68" s="59"/>
      <c r="E68" s="60"/>
      <c r="F68" s="59"/>
      <c r="G68" s="49"/>
    </row>
    <row r="69" spans="1:7" ht="12.75">
      <c r="A69" s="50"/>
      <c r="B69" s="50"/>
      <c r="C69" s="53"/>
      <c r="D69" s="59"/>
      <c r="E69" s="60"/>
      <c r="F69" s="59"/>
      <c r="G69" s="49"/>
    </row>
    <row r="70" spans="1:8" ht="12.75">
      <c r="A70" s="50"/>
      <c r="B70" s="50"/>
      <c r="C70" s="53"/>
      <c r="D70" s="59"/>
      <c r="E70" s="60"/>
      <c r="F70" s="59"/>
      <c r="G70" s="49"/>
      <c r="H70" s="52"/>
    </row>
    <row r="71" spans="1:8" ht="12.75">
      <c r="A71" s="50"/>
      <c r="B71" s="50"/>
      <c r="C71" s="53"/>
      <c r="D71" s="59"/>
      <c r="E71" s="60"/>
      <c r="F71" s="59"/>
      <c r="G71" s="49"/>
      <c r="H71" s="52"/>
    </row>
    <row r="72" spans="1:8" ht="12.75">
      <c r="A72" s="50"/>
      <c r="B72" s="50"/>
      <c r="C72" s="53"/>
      <c r="D72" s="59"/>
      <c r="E72" s="60"/>
      <c r="F72" s="59"/>
      <c r="G72" s="49"/>
      <c r="H72" s="52"/>
    </row>
    <row r="73" spans="1:8" ht="12.75">
      <c r="A73" s="50"/>
      <c r="B73" s="50"/>
      <c r="C73" s="53"/>
      <c r="D73" s="59"/>
      <c r="E73" s="60"/>
      <c r="F73" s="59"/>
      <c r="G73" s="49"/>
      <c r="H73" s="52"/>
    </row>
    <row r="74" spans="1:8" ht="12.75">
      <c r="A74" s="50"/>
      <c r="B74" s="50"/>
      <c r="C74" s="53"/>
      <c r="D74" s="59"/>
      <c r="E74" s="60"/>
      <c r="F74" s="59"/>
      <c r="G74" s="49"/>
      <c r="H74" s="52"/>
    </row>
    <row r="75" spans="3:8" ht="12.75">
      <c r="C75" s="53"/>
      <c r="D75" s="59"/>
      <c r="E75" s="60"/>
      <c r="F75" s="59"/>
      <c r="G75" s="49"/>
      <c r="H75" s="52"/>
    </row>
    <row r="76" spans="3:8" ht="12.75">
      <c r="C76" s="53"/>
      <c r="D76" s="59"/>
      <c r="E76" s="60"/>
      <c r="F76" s="59"/>
      <c r="G76" s="49"/>
      <c r="H76" s="52"/>
    </row>
    <row r="77" spans="3:8" ht="12.75">
      <c r="C77" s="53"/>
      <c r="D77" s="59"/>
      <c r="E77" s="60"/>
      <c r="F77" s="59"/>
      <c r="G77" s="49"/>
      <c r="H77" s="52"/>
    </row>
    <row r="78" spans="3:8" ht="12.75">
      <c r="C78" s="53"/>
      <c r="D78" s="59"/>
      <c r="E78" s="60"/>
      <c r="F78" s="59"/>
      <c r="G78" s="49"/>
      <c r="H78" s="52"/>
    </row>
    <row r="79" spans="3:8" ht="12.75">
      <c r="C79" s="53"/>
      <c r="D79" s="59"/>
      <c r="E79" s="60"/>
      <c r="F79" s="59"/>
      <c r="G79" s="49"/>
      <c r="H79" s="52"/>
    </row>
    <row r="80" spans="3:8" ht="12.75">
      <c r="C80" s="53"/>
      <c r="D80" s="59"/>
      <c r="E80" s="60"/>
      <c r="F80" s="59"/>
      <c r="G80" s="49"/>
      <c r="H80" s="52"/>
    </row>
    <row r="81" spans="3:8" ht="12.75">
      <c r="C81" s="53"/>
      <c r="D81" s="59"/>
      <c r="E81" s="60"/>
      <c r="F81" s="59"/>
      <c r="G81" s="49"/>
      <c r="H81" s="52"/>
    </row>
    <row r="82" spans="3:8" ht="12.75">
      <c r="C82" s="53"/>
      <c r="D82" s="59"/>
      <c r="E82" s="60"/>
      <c r="F82" s="59"/>
      <c r="G82" s="49"/>
      <c r="H82" s="52"/>
    </row>
    <row r="83" spans="3:8" ht="12.75">
      <c r="C83" s="53"/>
      <c r="D83" s="59"/>
      <c r="E83" s="60"/>
      <c r="F83" s="59"/>
      <c r="G83" s="49"/>
      <c r="H83" s="52"/>
    </row>
    <row r="84" spans="3:8" ht="12.75">
      <c r="C84" s="53"/>
      <c r="D84" s="59"/>
      <c r="E84" s="60"/>
      <c r="F84" s="59"/>
      <c r="G84" s="49"/>
      <c r="H84" s="52"/>
    </row>
    <row r="85" spans="3:8" ht="12.75">
      <c r="C85" s="53"/>
      <c r="D85" s="59"/>
      <c r="E85" s="60"/>
      <c r="F85" s="59"/>
      <c r="G85" s="49"/>
      <c r="H85" s="52"/>
    </row>
    <row r="86" spans="3:8" ht="12.75">
      <c r="C86" s="53"/>
      <c r="D86" s="59"/>
      <c r="E86" s="60"/>
      <c r="F86" s="59"/>
      <c r="G86" s="49"/>
      <c r="H86" s="52"/>
    </row>
    <row r="87" spans="3:8" ht="12.75">
      <c r="C87" s="53"/>
      <c r="D87" s="59"/>
      <c r="E87" s="60"/>
      <c r="F87" s="59"/>
      <c r="G87" s="49"/>
      <c r="H87" s="52"/>
    </row>
    <row r="88" spans="3:8" ht="12.75">
      <c r="C88" s="53"/>
      <c r="D88" s="59"/>
      <c r="E88" s="60"/>
      <c r="F88" s="59"/>
      <c r="G88" s="49"/>
      <c r="H88" s="52"/>
    </row>
    <row r="89" spans="3:8" ht="12.75">
      <c r="C89" s="53"/>
      <c r="D89" s="59"/>
      <c r="E89" s="60"/>
      <c r="F89" s="59"/>
      <c r="G89" s="49"/>
      <c r="H89" s="52"/>
    </row>
    <row r="90" spans="3:8" ht="12.75">
      <c r="C90" s="53"/>
      <c r="D90" s="59"/>
      <c r="E90" s="60"/>
      <c r="F90" s="59"/>
      <c r="G90" s="49"/>
      <c r="H90" s="52"/>
    </row>
    <row r="91" spans="3:8" ht="12.75">
      <c r="C91" s="53"/>
      <c r="D91" s="59"/>
      <c r="E91" s="60"/>
      <c r="F91" s="59"/>
      <c r="G91" s="49"/>
      <c r="H91" s="52"/>
    </row>
    <row r="92" ht="12.75">
      <c r="G92" s="51"/>
    </row>
    <row r="93" spans="4:7" ht="12.75">
      <c r="D93" s="61"/>
      <c r="G93" s="51"/>
    </row>
    <row r="94" ht="12.75">
      <c r="G94" s="62"/>
    </row>
    <row r="95" ht="12.75">
      <c r="G95" s="62"/>
    </row>
    <row r="96" ht="12.75">
      <c r="G96" s="62"/>
    </row>
    <row r="97" ht="12.75">
      <c r="G97" s="62"/>
    </row>
    <row r="98" ht="12.75">
      <c r="G98" s="62"/>
    </row>
    <row r="99" ht="12.75">
      <c r="G99" s="62"/>
    </row>
    <row r="100" ht="12.75">
      <c r="G100" s="62"/>
    </row>
    <row r="101" ht="12.75">
      <c r="G101" s="62"/>
    </row>
    <row r="102" ht="12.75">
      <c r="G102" s="62"/>
    </row>
    <row r="103" ht="12.75">
      <c r="G103" s="62"/>
    </row>
    <row r="104" ht="12.75">
      <c r="G104" s="62"/>
    </row>
    <row r="105" ht="12.75">
      <c r="G105" s="62"/>
    </row>
    <row r="106" ht="12.75">
      <c r="G106" s="62"/>
    </row>
    <row r="107" ht="12.75">
      <c r="G107" s="62"/>
    </row>
    <row r="108" ht="12.75">
      <c r="G108" s="62"/>
    </row>
    <row r="109" ht="12.75">
      <c r="G109" s="62"/>
    </row>
    <row r="110" ht="12.75">
      <c r="G110" s="62"/>
    </row>
    <row r="111" ht="12.75">
      <c r="G111" s="62"/>
    </row>
    <row r="112" ht="12.75">
      <c r="G112" s="62"/>
    </row>
    <row r="113" ht="12.75">
      <c r="G113" s="62"/>
    </row>
    <row r="114" ht="12.75">
      <c r="G114" s="62"/>
    </row>
    <row r="115" ht="12.75">
      <c r="G115" s="62"/>
    </row>
    <row r="116" ht="12.75">
      <c r="G116" s="62"/>
    </row>
    <row r="117" ht="12.75">
      <c r="G117" s="62"/>
    </row>
    <row r="118" ht="12.75">
      <c r="G118" s="62"/>
    </row>
    <row r="119" ht="12.75">
      <c r="G119" s="62"/>
    </row>
    <row r="120" ht="12.75">
      <c r="G120" s="62"/>
    </row>
    <row r="121" ht="12.75">
      <c r="G121" s="62"/>
    </row>
    <row r="122" ht="12.75">
      <c r="G122" s="62"/>
    </row>
    <row r="123" ht="12.75">
      <c r="G123" s="62"/>
    </row>
    <row r="124" ht="12.75">
      <c r="G124" s="62"/>
    </row>
    <row r="125" ht="12.75">
      <c r="G125" s="62"/>
    </row>
    <row r="126" ht="12.75">
      <c r="G126" s="62"/>
    </row>
    <row r="127" ht="12.75">
      <c r="G127" s="62"/>
    </row>
    <row r="128" ht="12.75">
      <c r="G128" s="62"/>
    </row>
    <row r="129" ht="12.75">
      <c r="G129" s="62"/>
    </row>
    <row r="130" ht="12.75">
      <c r="G130" s="62"/>
    </row>
    <row r="131" ht="12.75">
      <c r="G131" s="62"/>
    </row>
    <row r="132" ht="12.75">
      <c r="G132" s="62"/>
    </row>
    <row r="133" ht="12.75">
      <c r="G133" s="62"/>
    </row>
    <row r="134" ht="12.75">
      <c r="G134" s="62"/>
    </row>
    <row r="135" ht="12.75">
      <c r="G135" s="62"/>
    </row>
    <row r="136" ht="12.75">
      <c r="G136" s="62"/>
    </row>
    <row r="137" ht="12.75">
      <c r="G137" s="62"/>
    </row>
    <row r="138" ht="12.75">
      <c r="G138" s="62"/>
    </row>
    <row r="139" ht="12.75">
      <c r="G139" s="62"/>
    </row>
    <row r="140" ht="12.75">
      <c r="G140" s="62"/>
    </row>
    <row r="141" ht="12.75">
      <c r="G141" s="62"/>
    </row>
    <row r="142" ht="12.75">
      <c r="G142" s="62"/>
    </row>
    <row r="143" ht="12.75">
      <c r="G143" s="62"/>
    </row>
    <row r="144" ht="12.75">
      <c r="G144" s="62"/>
    </row>
    <row r="145" ht="12.75">
      <c r="G145" s="62"/>
    </row>
    <row r="146" spans="3:7" ht="12.75">
      <c r="C146" s="5"/>
      <c r="D146" s="5"/>
      <c r="E146" s="5"/>
      <c r="F146" s="5"/>
      <c r="G146" s="62"/>
    </row>
    <row r="147" ht="12.75">
      <c r="G147" s="62"/>
    </row>
    <row r="148" ht="12.75">
      <c r="G148" s="62"/>
    </row>
    <row r="149" spans="3:7" ht="12.75">
      <c r="C149" s="67"/>
      <c r="D149" s="68"/>
      <c r="G149" s="62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9" ht="15">
      <c r="A1" s="115" t="s">
        <v>0</v>
      </c>
      <c r="B1" s="115"/>
      <c r="C1" s="115"/>
      <c r="D1" s="115"/>
      <c r="E1" s="115"/>
      <c r="F1" s="115"/>
      <c r="G1" s="115"/>
      <c r="H1" s="115"/>
      <c r="I1" s="69"/>
    </row>
    <row r="2" spans="1:9" ht="15">
      <c r="A2" s="120" t="str">
        <f>'kat. A'!A2</f>
        <v>Velká cena Lašska</v>
      </c>
      <c r="B2" s="115"/>
      <c r="C2" s="115"/>
      <c r="D2" s="115"/>
      <c r="E2" s="115"/>
      <c r="F2" s="115"/>
      <c r="G2" s="115"/>
      <c r="H2" s="115"/>
      <c r="I2" s="6"/>
    </row>
    <row r="3" spans="1:9" ht="12.75" customHeight="1">
      <c r="A3" s="7"/>
      <c r="B3" s="7"/>
      <c r="C3" s="7"/>
      <c r="D3" s="7"/>
      <c r="E3" s="7"/>
      <c r="F3" s="7"/>
      <c r="G3" s="7"/>
      <c r="H3" s="7"/>
      <c r="I3" s="7"/>
    </row>
    <row r="4" spans="1:8" ht="12.75">
      <c r="A4" s="8" t="s">
        <v>1</v>
      </c>
      <c r="B4" s="116">
        <f>'kat. A'!B4:C4</f>
        <v>41896</v>
      </c>
      <c r="C4" s="116"/>
      <c r="D4" s="9"/>
      <c r="E4" s="10" t="s">
        <v>2</v>
      </c>
      <c r="F4" s="4" t="str">
        <f>'kat. A'!F4</f>
        <v>Lichnov u NJ</v>
      </c>
      <c r="G4" s="11"/>
      <c r="H4" s="11"/>
    </row>
    <row r="5" spans="1:9" ht="12.75">
      <c r="A5" s="117" t="s">
        <v>3</v>
      </c>
      <c r="B5" s="117"/>
      <c r="C5" s="117"/>
      <c r="D5" s="117"/>
      <c r="E5" s="117"/>
      <c r="F5" s="117"/>
      <c r="G5" s="117"/>
      <c r="H5" s="117"/>
      <c r="I5" s="24"/>
    </row>
    <row r="6" ht="9" customHeight="1"/>
    <row r="7" spans="1:8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</row>
    <row r="8" spans="1:8" ht="12" customHeight="1">
      <c r="A8" s="19"/>
      <c r="B8" s="19"/>
      <c r="C8" s="19"/>
      <c r="D8" s="118"/>
      <c r="E8" s="118"/>
      <c r="F8" s="19"/>
      <c r="G8" s="19"/>
      <c r="H8" s="20"/>
    </row>
    <row r="9" spans="1:8" ht="12.75">
      <c r="A9" s="126" t="s">
        <v>47</v>
      </c>
      <c r="B9" s="126"/>
      <c r="C9" s="126"/>
      <c r="D9" s="126"/>
      <c r="E9" s="126"/>
      <c r="F9" s="126"/>
      <c r="G9" s="126"/>
      <c r="H9" s="126"/>
    </row>
    <row r="10" spans="1:8" ht="15" customHeight="1">
      <c r="A10" s="21" t="s">
        <v>13</v>
      </c>
      <c r="B10" s="21">
        <v>58.7</v>
      </c>
      <c r="C10" s="21" t="s">
        <v>14</v>
      </c>
      <c r="D10" s="12"/>
      <c r="F10" s="22" t="s">
        <v>15</v>
      </c>
      <c r="G10" s="94">
        <v>36</v>
      </c>
      <c r="H10" s="23" t="s">
        <v>16</v>
      </c>
    </row>
    <row r="11" spans="1:8" ht="11.25" customHeight="1">
      <c r="A11" s="24"/>
      <c r="B11" s="24"/>
      <c r="C11" s="25"/>
      <c r="D11" s="25"/>
      <c r="E11" s="25"/>
      <c r="F11" s="25"/>
      <c r="G11" s="25"/>
      <c r="H11" s="25"/>
    </row>
    <row r="12" spans="1:14" ht="12.75" customHeight="1">
      <c r="A12" s="26" t="s">
        <v>17</v>
      </c>
      <c r="B12" s="27">
        <v>601</v>
      </c>
      <c r="C12" s="28">
        <v>1978</v>
      </c>
      <c r="D12" s="29" t="s">
        <v>257</v>
      </c>
      <c r="E12" s="30" t="s">
        <v>255</v>
      </c>
      <c r="F12" s="41" t="s">
        <v>258</v>
      </c>
      <c r="G12" s="2" t="s">
        <v>261</v>
      </c>
      <c r="H12" s="82">
        <v>0.06789351851851853</v>
      </c>
      <c r="J12" s="33"/>
      <c r="N12" s="33"/>
    </row>
    <row r="13" spans="1:14" ht="12.75" customHeight="1">
      <c r="A13" s="12" t="s">
        <v>18</v>
      </c>
      <c r="B13" s="27">
        <v>603</v>
      </c>
      <c r="C13" s="28">
        <v>1978</v>
      </c>
      <c r="D13" s="34" t="s">
        <v>259</v>
      </c>
      <c r="E13" s="31" t="s">
        <v>260</v>
      </c>
      <c r="F13" s="41" t="s">
        <v>80</v>
      </c>
      <c r="G13" s="2" t="s">
        <v>261</v>
      </c>
      <c r="H13" s="93">
        <v>0.07276620370370371</v>
      </c>
      <c r="J13" s="33"/>
      <c r="N13" s="33"/>
    </row>
    <row r="14" spans="1:14" ht="12.75" customHeight="1">
      <c r="A14" s="12" t="s">
        <v>19</v>
      </c>
      <c r="B14" s="27">
        <v>604</v>
      </c>
      <c r="C14" s="28">
        <v>1972</v>
      </c>
      <c r="D14" s="34" t="s">
        <v>254</v>
      </c>
      <c r="E14" s="31" t="s">
        <v>255</v>
      </c>
      <c r="F14" s="85" t="s">
        <v>80</v>
      </c>
      <c r="G14" s="2" t="s">
        <v>261</v>
      </c>
      <c r="H14" s="93">
        <v>0.07966435185185185</v>
      </c>
      <c r="J14" s="33"/>
      <c r="N14" s="33"/>
    </row>
    <row r="15" spans="1:14" ht="12.75" customHeight="1">
      <c r="A15" s="12"/>
      <c r="B15" s="27"/>
      <c r="C15" s="28"/>
      <c r="D15" s="34"/>
      <c r="E15" s="31"/>
      <c r="F15" s="36"/>
      <c r="G15" s="35"/>
      <c r="H15" s="32"/>
      <c r="J15" s="33"/>
      <c r="N15" s="33"/>
    </row>
    <row r="16" spans="1:8" ht="12.75">
      <c r="A16" s="12"/>
      <c r="B16" s="39"/>
      <c r="C16" s="44" t="s">
        <v>40</v>
      </c>
      <c r="D16" s="13"/>
      <c r="E16" s="5">
        <v>3</v>
      </c>
      <c r="F16" s="42"/>
      <c r="G16" s="3"/>
      <c r="H16" s="43"/>
    </row>
    <row r="17" spans="1:8" ht="12.75">
      <c r="A17" s="50"/>
      <c r="B17" s="50"/>
      <c r="C17" s="72"/>
      <c r="D17" s="48"/>
      <c r="E17" s="5"/>
      <c r="F17" s="73"/>
      <c r="G17" s="49"/>
      <c r="H17" s="47"/>
    </row>
    <row r="18" spans="1:8" ht="12.75">
      <c r="A18" s="50"/>
      <c r="B18" s="50"/>
      <c r="C18" s="72"/>
      <c r="D18" s="74"/>
      <c r="E18" s="5"/>
      <c r="G18" s="49"/>
      <c r="H18" s="47"/>
    </row>
    <row r="19" spans="1:8" ht="12.75">
      <c r="A19" s="50"/>
      <c r="B19" s="50"/>
      <c r="C19" s="72"/>
      <c r="D19" s="48"/>
      <c r="E19" s="5"/>
      <c r="F19" s="73"/>
      <c r="G19" s="49"/>
      <c r="H19" s="47"/>
    </row>
    <row r="20" spans="1:8" ht="12.75">
      <c r="A20" s="50"/>
      <c r="B20" s="50"/>
      <c r="C20" s="72"/>
      <c r="D20" s="48"/>
      <c r="E20" s="5"/>
      <c r="F20" s="73"/>
      <c r="G20" s="49"/>
      <c r="H20" s="47"/>
    </row>
    <row r="21" spans="1:2" ht="12.75">
      <c r="A21" s="50"/>
      <c r="B21" s="50"/>
    </row>
    <row r="22" spans="1:8" ht="12.75">
      <c r="A22" s="50"/>
      <c r="B22" s="50"/>
      <c r="C22" s="72"/>
      <c r="D22" s="48"/>
      <c r="E22" s="5"/>
      <c r="F22" s="73"/>
      <c r="G22" s="49"/>
      <c r="H22" s="52"/>
    </row>
    <row r="23" spans="1:8" ht="12.75">
      <c r="A23" s="50"/>
      <c r="B23" s="50"/>
      <c r="D23" s="48"/>
      <c r="E23" s="5"/>
      <c r="F23" s="5"/>
      <c r="G23" s="49"/>
      <c r="H23" s="52"/>
    </row>
    <row r="24" spans="1:8" ht="12.75">
      <c r="A24" s="50"/>
      <c r="B24" s="50"/>
      <c r="D24" s="48"/>
      <c r="E24" s="5"/>
      <c r="F24" s="5"/>
      <c r="G24" s="49"/>
      <c r="H24" s="52"/>
    </row>
    <row r="25" spans="1:8" ht="12.75">
      <c r="A25" s="50"/>
      <c r="B25" s="50"/>
      <c r="D25" s="48"/>
      <c r="E25" s="5"/>
      <c r="F25" s="5"/>
      <c r="G25" s="49"/>
      <c r="H25" s="52"/>
    </row>
    <row r="26" spans="1:8" ht="12.75">
      <c r="A26" s="50"/>
      <c r="B26" s="50"/>
      <c r="D26" s="48"/>
      <c r="E26" s="5"/>
      <c r="F26" s="5"/>
      <c r="G26" s="49"/>
      <c r="H26" s="52"/>
    </row>
    <row r="27" spans="1:8" ht="12.75">
      <c r="A27" s="50"/>
      <c r="B27" s="50"/>
      <c r="D27" s="48"/>
      <c r="E27" s="5"/>
      <c r="F27" s="5"/>
      <c r="G27" s="49"/>
      <c r="H27" s="52"/>
    </row>
    <row r="28" spans="1:8" ht="12.75">
      <c r="A28" s="50"/>
      <c r="B28" s="50"/>
      <c r="D28" s="48"/>
      <c r="E28" s="5"/>
      <c r="F28" s="5"/>
      <c r="G28" s="49"/>
      <c r="H28" s="52"/>
    </row>
    <row r="29" spans="1:8" ht="12.75">
      <c r="A29" s="50"/>
      <c r="B29" s="50"/>
      <c r="D29" s="48"/>
      <c r="E29" s="5"/>
      <c r="F29" s="5"/>
      <c r="G29" s="49"/>
      <c r="H29" s="52"/>
    </row>
    <row r="30" spans="1:7" ht="12.75">
      <c r="A30" s="50"/>
      <c r="B30" s="50"/>
      <c r="D30" s="48"/>
      <c r="E30" s="5"/>
      <c r="F30" s="5"/>
      <c r="G30" s="49"/>
    </row>
    <row r="31" spans="1:7" ht="12.75">
      <c r="A31" s="50"/>
      <c r="B31" s="50"/>
      <c r="D31" s="48"/>
      <c r="E31" s="5"/>
      <c r="F31" s="5"/>
      <c r="G31" s="49"/>
    </row>
    <row r="32" spans="1:7" ht="12.75">
      <c r="A32" s="50"/>
      <c r="B32" s="50"/>
      <c r="D32" s="48"/>
      <c r="E32" s="5"/>
      <c r="F32" s="5"/>
      <c r="G32" s="49"/>
    </row>
    <row r="33" spans="1:7" ht="12.75">
      <c r="A33" s="50"/>
      <c r="B33" s="50"/>
      <c r="D33" s="48"/>
      <c r="E33" s="5"/>
      <c r="F33" s="5"/>
      <c r="G33" s="49"/>
    </row>
    <row r="34" spans="1:7" ht="12.75">
      <c r="A34" s="50"/>
      <c r="B34" s="50"/>
      <c r="D34" s="48"/>
      <c r="E34" s="5"/>
      <c r="F34" s="5"/>
      <c r="G34" s="49"/>
    </row>
    <row r="35" spans="1:7" ht="12.75">
      <c r="A35" s="50"/>
      <c r="B35" s="50"/>
      <c r="D35" s="48"/>
      <c r="E35" s="5"/>
      <c r="F35" s="5"/>
      <c r="G35" s="49"/>
    </row>
    <row r="36" spans="1:7" ht="12.75">
      <c r="A36" s="50"/>
      <c r="B36" s="50"/>
      <c r="D36" s="48"/>
      <c r="E36" s="5"/>
      <c r="F36" s="5"/>
      <c r="G36" s="49"/>
    </row>
    <row r="37" spans="1:7" ht="12.75">
      <c r="A37" s="50"/>
      <c r="B37" s="50"/>
      <c r="D37" s="48"/>
      <c r="E37" s="5"/>
      <c r="F37" s="5"/>
      <c r="G37" s="49"/>
    </row>
    <row r="38" spans="1:7" ht="12.75">
      <c r="A38" s="50"/>
      <c r="B38" s="50"/>
      <c r="D38" s="48"/>
      <c r="E38" s="5"/>
      <c r="F38" s="5"/>
      <c r="G38" s="49"/>
    </row>
    <row r="39" spans="1:7" ht="12.75">
      <c r="A39" s="50"/>
      <c r="B39" s="50"/>
      <c r="D39" s="48"/>
      <c r="E39" s="5"/>
      <c r="F39" s="5"/>
      <c r="G39" s="49"/>
    </row>
    <row r="40" spans="1:7" ht="12.75">
      <c r="A40" s="50"/>
      <c r="B40" s="50"/>
      <c r="D40" s="48"/>
      <c r="E40" s="5"/>
      <c r="F40" s="5"/>
      <c r="G40" s="49"/>
    </row>
    <row r="41" spans="1:7" ht="12.75">
      <c r="A41" s="50"/>
      <c r="B41" s="50"/>
      <c r="D41" s="48"/>
      <c r="E41" s="5"/>
      <c r="F41" s="5"/>
      <c r="G41" s="49"/>
    </row>
    <row r="42" spans="1:8" ht="12.75">
      <c r="A42" s="50"/>
      <c r="B42" s="50"/>
      <c r="C42" s="53"/>
      <c r="D42" s="59"/>
      <c r="E42" s="60"/>
      <c r="F42" s="59"/>
      <c r="G42" s="49"/>
      <c r="H42" s="52"/>
    </row>
    <row r="43" spans="1:8" ht="12.75">
      <c r="A43" s="50"/>
      <c r="B43" s="50"/>
      <c r="C43" s="53"/>
      <c r="D43" s="59"/>
      <c r="E43" s="60"/>
      <c r="F43" s="59"/>
      <c r="G43" s="49"/>
      <c r="H43" s="52"/>
    </row>
    <row r="44" spans="1:8" ht="12.75">
      <c r="A44" s="50"/>
      <c r="B44" s="50"/>
      <c r="C44" s="53"/>
      <c r="D44" s="59"/>
      <c r="E44" s="60"/>
      <c r="F44" s="59"/>
      <c r="G44" s="49"/>
      <c r="H44" s="66"/>
    </row>
    <row r="45" spans="1:8" ht="12.75">
      <c r="A45" s="50"/>
      <c r="B45" s="50"/>
      <c r="C45" s="53"/>
      <c r="D45" s="59"/>
      <c r="E45" s="60"/>
      <c r="F45" s="59"/>
      <c r="G45" s="49"/>
      <c r="H45" s="66"/>
    </row>
    <row r="46" spans="1:8" ht="12.75">
      <c r="A46" s="50"/>
      <c r="B46" s="50"/>
      <c r="C46" s="53"/>
      <c r="D46" s="59"/>
      <c r="E46" s="60"/>
      <c r="F46" s="59"/>
      <c r="G46" s="49"/>
      <c r="H46" s="66"/>
    </row>
    <row r="47" spans="1:8" ht="12.75">
      <c r="A47" s="50"/>
      <c r="B47" s="50"/>
      <c r="C47" s="53"/>
      <c r="D47" s="59"/>
      <c r="E47" s="60"/>
      <c r="F47" s="59"/>
      <c r="G47" s="49"/>
      <c r="H47" s="52"/>
    </row>
    <row r="48" spans="1:8" ht="12.75">
      <c r="A48" s="50"/>
      <c r="B48" s="50"/>
      <c r="C48" s="53"/>
      <c r="D48" s="59"/>
      <c r="E48" s="60"/>
      <c r="F48" s="59"/>
      <c r="G48" s="49"/>
      <c r="H48" s="66"/>
    </row>
    <row r="49" spans="1:7" ht="12.75">
      <c r="A49" s="50"/>
      <c r="B49" s="50"/>
      <c r="C49" s="53"/>
      <c r="D49" s="59"/>
      <c r="E49" s="60"/>
      <c r="F49" s="59"/>
      <c r="G49" s="49"/>
    </row>
    <row r="50" spans="1:7" ht="12.75">
      <c r="A50" s="50"/>
      <c r="B50" s="50"/>
      <c r="C50" s="53"/>
      <c r="D50" s="59"/>
      <c r="E50" s="60"/>
      <c r="F50" s="59"/>
      <c r="G50" s="49"/>
    </row>
    <row r="51" spans="1:7" ht="12.75">
      <c r="A51" s="50"/>
      <c r="B51" s="50"/>
      <c r="C51" s="53"/>
      <c r="D51" s="59"/>
      <c r="E51" s="60"/>
      <c r="F51" s="59"/>
      <c r="G51" s="49"/>
    </row>
    <row r="52" spans="1:7" ht="12.75">
      <c r="A52" s="50"/>
      <c r="B52" s="50"/>
      <c r="C52" s="53"/>
      <c r="D52" s="59"/>
      <c r="E52" s="60"/>
      <c r="F52" s="59"/>
      <c r="G52" s="49"/>
    </row>
    <row r="53" spans="1:7" ht="12.75">
      <c r="A53" s="50"/>
      <c r="B53" s="50"/>
      <c r="C53" s="53"/>
      <c r="D53" s="59"/>
      <c r="E53" s="60"/>
      <c r="F53" s="59"/>
      <c r="G53" s="49"/>
    </row>
    <row r="54" spans="1:7" ht="12.75">
      <c r="A54" s="50"/>
      <c r="B54" s="50"/>
      <c r="C54" s="53"/>
      <c r="D54" s="59"/>
      <c r="E54" s="60"/>
      <c r="F54" s="59"/>
      <c r="G54" s="49"/>
    </row>
    <row r="55" spans="1:7" ht="12.75">
      <c r="A55" s="50"/>
      <c r="B55" s="50"/>
      <c r="C55" s="53"/>
      <c r="D55" s="59"/>
      <c r="E55" s="60"/>
      <c r="F55" s="59"/>
      <c r="G55" s="49"/>
    </row>
    <row r="56" spans="1:7" ht="12.75">
      <c r="A56" s="50"/>
      <c r="B56" s="50"/>
      <c r="C56" s="53"/>
      <c r="D56" s="59"/>
      <c r="E56" s="60"/>
      <c r="F56" s="59"/>
      <c r="G56" s="49"/>
    </row>
    <row r="57" spans="1:7" ht="12.75">
      <c r="A57" s="50"/>
      <c r="B57" s="50"/>
      <c r="C57" s="53"/>
      <c r="D57" s="59"/>
      <c r="E57" s="60"/>
      <c r="F57" s="59"/>
      <c r="G57" s="49"/>
    </row>
    <row r="58" spans="1:7" ht="12.75">
      <c r="A58" s="50"/>
      <c r="B58" s="50"/>
      <c r="C58" s="53"/>
      <c r="D58" s="59"/>
      <c r="E58" s="60"/>
      <c r="F58" s="59"/>
      <c r="G58" s="49"/>
    </row>
    <row r="59" spans="1:7" ht="12.75">
      <c r="A59" s="50"/>
      <c r="B59" s="50"/>
      <c r="C59" s="53"/>
      <c r="D59" s="59"/>
      <c r="E59" s="60"/>
      <c r="F59" s="59"/>
      <c r="G59" s="49"/>
    </row>
    <row r="60" spans="1:7" ht="12.75">
      <c r="A60" s="50"/>
      <c r="B60" s="50"/>
      <c r="C60" s="53"/>
      <c r="D60" s="59"/>
      <c r="E60" s="60"/>
      <c r="F60" s="59"/>
      <c r="G60" s="49"/>
    </row>
    <row r="61" spans="1:7" ht="12.75">
      <c r="A61" s="50"/>
      <c r="B61" s="50"/>
      <c r="C61" s="53"/>
      <c r="D61" s="59"/>
      <c r="E61" s="60"/>
      <c r="F61" s="59"/>
      <c r="G61" s="49"/>
    </row>
    <row r="62" spans="1:7" ht="12.75">
      <c r="A62" s="50"/>
      <c r="B62" s="50"/>
      <c r="C62" s="53"/>
      <c r="D62" s="59"/>
      <c r="E62" s="60"/>
      <c r="F62" s="59"/>
      <c r="G62" s="49"/>
    </row>
    <row r="63" spans="1:7" ht="12.75">
      <c r="A63" s="50"/>
      <c r="B63" s="50"/>
      <c r="C63" s="53"/>
      <c r="D63" s="59"/>
      <c r="E63" s="60"/>
      <c r="F63" s="59"/>
      <c r="G63" s="49"/>
    </row>
    <row r="64" spans="1:7" ht="12.75">
      <c r="A64" s="50"/>
      <c r="B64" s="50"/>
      <c r="C64" s="53"/>
      <c r="D64" s="59"/>
      <c r="E64" s="60"/>
      <c r="F64" s="59"/>
      <c r="G64" s="49"/>
    </row>
    <row r="65" spans="1:8" ht="12.75">
      <c r="A65" s="50"/>
      <c r="B65" s="50"/>
      <c r="C65" s="53"/>
      <c r="D65" s="59"/>
      <c r="E65" s="60"/>
      <c r="F65" s="59"/>
      <c r="G65" s="49"/>
      <c r="H65" s="52"/>
    </row>
    <row r="66" spans="1:8" ht="12.75">
      <c r="A66" s="50"/>
      <c r="B66" s="50"/>
      <c r="C66" s="53"/>
      <c r="D66" s="59"/>
      <c r="E66" s="60"/>
      <c r="F66" s="59"/>
      <c r="G66" s="49"/>
      <c r="H66" s="52"/>
    </row>
    <row r="67" spans="1:8" ht="12.75">
      <c r="A67" s="50"/>
      <c r="B67" s="50"/>
      <c r="C67" s="53"/>
      <c r="D67" s="59"/>
      <c r="E67" s="60"/>
      <c r="F67" s="59"/>
      <c r="G67" s="49"/>
      <c r="H67" s="52"/>
    </row>
    <row r="68" spans="1:8" ht="12.75">
      <c r="A68" s="50"/>
      <c r="B68" s="50"/>
      <c r="C68" s="53"/>
      <c r="D68" s="59"/>
      <c r="E68" s="60"/>
      <c r="F68" s="59"/>
      <c r="G68" s="49"/>
      <c r="H68" s="52"/>
    </row>
    <row r="69" spans="1:8" ht="12.75">
      <c r="A69" s="50"/>
      <c r="B69" s="50"/>
      <c r="C69" s="53"/>
      <c r="D69" s="59"/>
      <c r="E69" s="60"/>
      <c r="F69" s="59"/>
      <c r="G69" s="49"/>
      <c r="H69" s="52"/>
    </row>
    <row r="70" spans="3:8" ht="12.75">
      <c r="C70" s="53"/>
      <c r="D70" s="59"/>
      <c r="E70" s="60"/>
      <c r="F70" s="59"/>
      <c r="G70" s="49"/>
      <c r="H70" s="52"/>
    </row>
    <row r="71" spans="3:8" ht="12.75">
      <c r="C71" s="53"/>
      <c r="D71" s="59"/>
      <c r="E71" s="60"/>
      <c r="F71" s="59"/>
      <c r="G71" s="49"/>
      <c r="H71" s="52"/>
    </row>
    <row r="72" spans="3:8" ht="12.75">
      <c r="C72" s="53"/>
      <c r="D72" s="59"/>
      <c r="E72" s="60"/>
      <c r="F72" s="59"/>
      <c r="G72" s="49"/>
      <c r="H72" s="52"/>
    </row>
    <row r="73" spans="3:8" ht="12.75">
      <c r="C73" s="53"/>
      <c r="D73" s="59"/>
      <c r="E73" s="60"/>
      <c r="F73" s="59"/>
      <c r="G73" s="49"/>
      <c r="H73" s="52"/>
    </row>
    <row r="74" spans="3:8" ht="12.75">
      <c r="C74" s="53"/>
      <c r="D74" s="59"/>
      <c r="E74" s="60"/>
      <c r="F74" s="59"/>
      <c r="G74" s="49"/>
      <c r="H74" s="52"/>
    </row>
    <row r="75" spans="3:8" ht="12.75">
      <c r="C75" s="53"/>
      <c r="D75" s="59"/>
      <c r="E75" s="60"/>
      <c r="F75" s="59"/>
      <c r="G75" s="49"/>
      <c r="H75" s="52"/>
    </row>
    <row r="76" spans="3:8" ht="12.75">
      <c r="C76" s="53"/>
      <c r="D76" s="59"/>
      <c r="E76" s="60"/>
      <c r="F76" s="59"/>
      <c r="G76" s="49"/>
      <c r="H76" s="52"/>
    </row>
    <row r="77" spans="3:8" ht="12.75">
      <c r="C77" s="53"/>
      <c r="D77" s="59"/>
      <c r="E77" s="60"/>
      <c r="F77" s="59"/>
      <c r="G77" s="49"/>
      <c r="H77" s="52"/>
    </row>
    <row r="78" spans="3:8" ht="12.75">
      <c r="C78" s="53"/>
      <c r="D78" s="59"/>
      <c r="E78" s="60"/>
      <c r="F78" s="59"/>
      <c r="G78" s="49"/>
      <c r="H78" s="52"/>
    </row>
    <row r="79" spans="3:8" ht="12.75">
      <c r="C79" s="53"/>
      <c r="D79" s="59"/>
      <c r="E79" s="60"/>
      <c r="F79" s="59"/>
      <c r="G79" s="49"/>
      <c r="H79" s="52"/>
    </row>
    <row r="80" spans="3:8" ht="12.75">
      <c r="C80" s="53"/>
      <c r="D80" s="59"/>
      <c r="E80" s="60"/>
      <c r="F80" s="59"/>
      <c r="G80" s="49"/>
      <c r="H80" s="52"/>
    </row>
    <row r="81" spans="3:8" ht="12.75">
      <c r="C81" s="53"/>
      <c r="D81" s="59"/>
      <c r="E81" s="60"/>
      <c r="F81" s="59"/>
      <c r="G81" s="49"/>
      <c r="H81" s="52"/>
    </row>
    <row r="82" spans="3:8" ht="12.75">
      <c r="C82" s="53"/>
      <c r="D82" s="59"/>
      <c r="E82" s="60"/>
      <c r="F82" s="59"/>
      <c r="G82" s="49"/>
      <c r="H82" s="52"/>
    </row>
    <row r="83" spans="3:8" ht="12.75">
      <c r="C83" s="53"/>
      <c r="D83" s="59"/>
      <c r="E83" s="60"/>
      <c r="F83" s="59"/>
      <c r="G83" s="49"/>
      <c r="H83" s="52"/>
    </row>
    <row r="84" spans="3:8" ht="12.75">
      <c r="C84" s="53"/>
      <c r="D84" s="59"/>
      <c r="E84" s="60"/>
      <c r="F84" s="59"/>
      <c r="G84" s="49"/>
      <c r="H84" s="52"/>
    </row>
    <row r="85" spans="3:8" ht="12.75">
      <c r="C85" s="53"/>
      <c r="D85" s="59"/>
      <c r="E85" s="60"/>
      <c r="F85" s="59"/>
      <c r="G85" s="49"/>
      <c r="H85" s="52"/>
    </row>
    <row r="86" spans="3:8" ht="12.75">
      <c r="C86" s="53"/>
      <c r="D86" s="59"/>
      <c r="E86" s="60"/>
      <c r="F86" s="59"/>
      <c r="G86" s="49"/>
      <c r="H86" s="52"/>
    </row>
    <row r="87" ht="12.75">
      <c r="G87" s="51"/>
    </row>
    <row r="88" spans="4:7" ht="12.75">
      <c r="D88" s="61"/>
      <c r="G88" s="51"/>
    </row>
    <row r="89" ht="12.75">
      <c r="G89" s="62"/>
    </row>
    <row r="90" ht="12.75">
      <c r="G90" s="62"/>
    </row>
    <row r="91" ht="12.75">
      <c r="G91" s="62"/>
    </row>
    <row r="92" ht="12.75">
      <c r="G92" s="62"/>
    </row>
    <row r="93" ht="12.75">
      <c r="G93" s="62"/>
    </row>
    <row r="94" ht="12.75">
      <c r="G94" s="62"/>
    </row>
    <row r="95" ht="12.75">
      <c r="G95" s="62"/>
    </row>
    <row r="96" ht="12.75">
      <c r="G96" s="62"/>
    </row>
    <row r="97" ht="12.75">
      <c r="G97" s="62"/>
    </row>
    <row r="98" ht="12.75">
      <c r="G98" s="62"/>
    </row>
    <row r="99" ht="12.75">
      <c r="G99" s="62"/>
    </row>
    <row r="100" ht="12.75">
      <c r="G100" s="62"/>
    </row>
    <row r="101" ht="12.75">
      <c r="G101" s="62"/>
    </row>
    <row r="102" ht="12.75">
      <c r="G102" s="62"/>
    </row>
    <row r="103" ht="12.75">
      <c r="G103" s="62"/>
    </row>
    <row r="104" ht="12.75">
      <c r="G104" s="62"/>
    </row>
    <row r="105" ht="12.75">
      <c r="G105" s="62"/>
    </row>
    <row r="106" ht="12.75">
      <c r="G106" s="62"/>
    </row>
    <row r="107" ht="12.75">
      <c r="G107" s="62"/>
    </row>
    <row r="108" ht="12.75">
      <c r="G108" s="62"/>
    </row>
    <row r="109" ht="12.75">
      <c r="G109" s="62"/>
    </row>
    <row r="110" ht="12.75">
      <c r="G110" s="62"/>
    </row>
    <row r="111" ht="12.75">
      <c r="G111" s="62"/>
    </row>
    <row r="112" ht="12.75">
      <c r="G112" s="62"/>
    </row>
    <row r="113" ht="12.75">
      <c r="G113" s="62"/>
    </row>
    <row r="114" ht="12.75">
      <c r="G114" s="62"/>
    </row>
    <row r="115" ht="12.75">
      <c r="G115" s="62"/>
    </row>
    <row r="116" ht="12.75">
      <c r="G116" s="62"/>
    </row>
    <row r="117" ht="12.75">
      <c r="G117" s="62"/>
    </row>
    <row r="118" ht="12.75">
      <c r="G118" s="62"/>
    </row>
    <row r="119" ht="12.75">
      <c r="G119" s="62"/>
    </row>
    <row r="120" ht="12.75">
      <c r="G120" s="62"/>
    </row>
    <row r="121" ht="12.75">
      <c r="G121" s="62"/>
    </row>
    <row r="122" ht="12.75">
      <c r="G122" s="62"/>
    </row>
    <row r="123" ht="12.75">
      <c r="G123" s="62"/>
    </row>
    <row r="124" ht="12.75">
      <c r="G124" s="62"/>
    </row>
    <row r="125" ht="12.75">
      <c r="G125" s="62"/>
    </row>
    <row r="126" ht="12.75">
      <c r="G126" s="62"/>
    </row>
    <row r="127" ht="12.75">
      <c r="G127" s="62"/>
    </row>
    <row r="128" ht="12.75">
      <c r="G128" s="62"/>
    </row>
    <row r="129" ht="12.75">
      <c r="G129" s="62"/>
    </row>
    <row r="130" ht="12.75">
      <c r="G130" s="62"/>
    </row>
    <row r="131" ht="12.75">
      <c r="G131" s="62"/>
    </row>
    <row r="132" ht="12.75">
      <c r="G132" s="62"/>
    </row>
    <row r="133" ht="12.75">
      <c r="G133" s="62"/>
    </row>
    <row r="134" ht="12.75">
      <c r="G134" s="62"/>
    </row>
    <row r="135" ht="12.75">
      <c r="G135" s="62"/>
    </row>
    <row r="136" ht="12.75">
      <c r="G136" s="62"/>
    </row>
    <row r="137" ht="12.75">
      <c r="G137" s="62"/>
    </row>
    <row r="138" ht="12.75">
      <c r="G138" s="62"/>
    </row>
    <row r="139" ht="12.75">
      <c r="G139" s="62"/>
    </row>
    <row r="140" ht="12.75">
      <c r="G140" s="62"/>
    </row>
    <row r="141" spans="3:7" ht="12.75">
      <c r="C141" s="5"/>
      <c r="D141" s="5"/>
      <c r="E141" s="5"/>
      <c r="F141" s="5"/>
      <c r="G141" s="62"/>
    </row>
    <row r="142" ht="12.75">
      <c r="G142" s="62"/>
    </row>
    <row r="143" ht="12.75">
      <c r="G143" s="62"/>
    </row>
    <row r="144" spans="3:7" ht="12.75">
      <c r="C144" s="67"/>
      <c r="D144" s="68"/>
      <c r="G144" s="62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1" customWidth="1"/>
    <col min="4" max="4" width="15.7109375" style="2" customWidth="1"/>
    <col min="5" max="5" width="14.7109375" style="3" customWidth="1"/>
    <col min="6" max="6" width="30.7109375" style="3" customWidth="1"/>
    <col min="7" max="7" width="7.7109375" style="4" customWidth="1"/>
    <col min="8" max="8" width="11.00390625" style="2" customWidth="1"/>
    <col min="9" max="9" width="2.7109375" style="2" customWidth="1"/>
    <col min="10" max="12" width="9.140625" style="5" customWidth="1"/>
    <col min="13" max="14" width="9.140625" style="2" customWidth="1"/>
    <col min="15" max="15" width="11.7109375" style="2" customWidth="1"/>
    <col min="16" max="16" width="12.421875" style="2" customWidth="1"/>
    <col min="17" max="17" width="18.140625" style="2" customWidth="1"/>
    <col min="18" max="19" width="3.7109375" style="2" customWidth="1"/>
    <col min="20" max="20" width="3.00390625" style="2" customWidth="1"/>
    <col min="21" max="21" width="0" style="2" hidden="1" customWidth="1"/>
    <col min="22" max="23" width="0" style="5" hidden="1" customWidth="1"/>
    <col min="24" max="24" width="3.7109375" style="5" customWidth="1"/>
    <col min="25" max="25" width="4.00390625" style="5" customWidth="1"/>
    <col min="26" max="26" width="0" style="5" hidden="1" customWidth="1"/>
    <col min="27" max="29" width="3.7109375" style="5" customWidth="1"/>
    <col min="30" max="16384" width="9.140625" style="5" customWidth="1"/>
  </cols>
  <sheetData>
    <row r="1" spans="1:10" ht="15">
      <c r="A1" s="115" t="s">
        <v>0</v>
      </c>
      <c r="B1" s="115"/>
      <c r="C1" s="115"/>
      <c r="D1" s="115"/>
      <c r="E1" s="115"/>
      <c r="F1" s="115"/>
      <c r="G1" s="115"/>
      <c r="H1" s="115"/>
      <c r="I1" s="69"/>
      <c r="J1" s="69"/>
    </row>
    <row r="2" spans="1:10" ht="15">
      <c r="A2" s="120" t="str">
        <f>'kat. A'!A2</f>
        <v>Velká cena Lašska</v>
      </c>
      <c r="B2" s="115"/>
      <c r="C2" s="115"/>
      <c r="D2" s="115"/>
      <c r="E2" s="115"/>
      <c r="F2" s="115"/>
      <c r="G2" s="115"/>
      <c r="H2" s="115"/>
      <c r="I2" s="69"/>
      <c r="J2" s="6"/>
    </row>
    <row r="3" spans="1:10" ht="12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9" ht="12.75">
      <c r="A4" s="8" t="s">
        <v>1</v>
      </c>
      <c r="B4" s="116">
        <f>'kat. A'!B4:C4</f>
        <v>41896</v>
      </c>
      <c r="C4" s="116"/>
      <c r="D4" s="9"/>
      <c r="E4" s="10" t="s">
        <v>2</v>
      </c>
      <c r="F4" s="4" t="str">
        <f>'kat. A'!F4</f>
        <v>Lichnov u NJ</v>
      </c>
      <c r="G4" s="11"/>
      <c r="H4" s="11"/>
      <c r="I4" s="75"/>
    </row>
    <row r="5" spans="1:10" ht="12.75">
      <c r="A5" s="117" t="s">
        <v>3</v>
      </c>
      <c r="B5" s="117"/>
      <c r="C5" s="117"/>
      <c r="D5" s="117"/>
      <c r="E5" s="117"/>
      <c r="F5" s="117"/>
      <c r="G5" s="117"/>
      <c r="H5" s="117"/>
      <c r="I5" s="24"/>
      <c r="J5" s="24"/>
    </row>
    <row r="6" ht="9" customHeight="1"/>
    <row r="7" spans="1:9" ht="12" customHeight="1">
      <c r="A7" s="16" t="s">
        <v>4</v>
      </c>
      <c r="B7" s="16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 t="s">
        <v>10</v>
      </c>
      <c r="H7" s="18" t="s">
        <v>11</v>
      </c>
      <c r="I7" s="76"/>
    </row>
    <row r="8" spans="1:9" ht="12" customHeight="1">
      <c r="A8" s="77"/>
      <c r="B8" s="77"/>
      <c r="C8" s="77"/>
      <c r="D8" s="77"/>
      <c r="E8" s="127"/>
      <c r="F8" s="127"/>
      <c r="G8" s="77"/>
      <c r="H8" s="77"/>
      <c r="I8" s="78"/>
    </row>
    <row r="9" spans="1:9" ht="12.75">
      <c r="A9" s="128" t="s">
        <v>48</v>
      </c>
      <c r="B9" s="128"/>
      <c r="C9" s="128"/>
      <c r="D9" s="128"/>
      <c r="E9" s="128"/>
      <c r="F9" s="128"/>
      <c r="G9" s="128"/>
      <c r="H9" s="128"/>
      <c r="I9" s="79"/>
    </row>
    <row r="10" spans="1:9" ht="15" customHeight="1">
      <c r="A10" s="21" t="s">
        <v>13</v>
      </c>
      <c r="B10" s="21">
        <v>68.3</v>
      </c>
      <c r="C10" s="21" t="s">
        <v>14</v>
      </c>
      <c r="D10" s="12"/>
      <c r="F10" s="22" t="s">
        <v>15</v>
      </c>
      <c r="G10" s="23">
        <v>39.5</v>
      </c>
      <c r="H10" s="23" t="s">
        <v>16</v>
      </c>
      <c r="I10" s="75"/>
    </row>
    <row r="11" spans="1:13" ht="10.5" customHeight="1">
      <c r="A11" s="24"/>
      <c r="B11" s="24"/>
      <c r="C11" s="91"/>
      <c r="D11" s="91"/>
      <c r="E11" s="91"/>
      <c r="F11" s="91"/>
      <c r="G11" s="91"/>
      <c r="H11" s="91"/>
      <c r="I11" s="90"/>
      <c r="M11" s="80"/>
    </row>
    <row r="12" spans="1:15" ht="12.75">
      <c r="A12" s="12" t="s">
        <v>17</v>
      </c>
      <c r="B12" s="39">
        <v>710</v>
      </c>
      <c r="C12" s="37">
        <v>1994</v>
      </c>
      <c r="D12" s="40" t="s">
        <v>157</v>
      </c>
      <c r="E12" s="11" t="s">
        <v>98</v>
      </c>
      <c r="F12" s="41" t="s">
        <v>158</v>
      </c>
      <c r="G12" s="37" t="s">
        <v>217</v>
      </c>
      <c r="H12" s="84">
        <v>0.07197916666666666</v>
      </c>
      <c r="I12" s="43"/>
      <c r="J12" s="33"/>
      <c r="O12" s="33"/>
    </row>
    <row r="13" spans="1:15" ht="12.75">
      <c r="A13" s="12" t="s">
        <v>18</v>
      </c>
      <c r="B13" s="39">
        <v>716</v>
      </c>
      <c r="C13" s="37">
        <v>1998</v>
      </c>
      <c r="D13" s="44" t="s">
        <v>159</v>
      </c>
      <c r="E13" s="41" t="s">
        <v>60</v>
      </c>
      <c r="F13" s="41" t="s">
        <v>160</v>
      </c>
      <c r="G13" s="37" t="s">
        <v>217</v>
      </c>
      <c r="H13" s="83">
        <v>0.07206018518518519</v>
      </c>
      <c r="I13" s="43"/>
      <c r="J13" s="33"/>
      <c r="O13" s="33"/>
    </row>
    <row r="14" spans="1:15" ht="12.75">
      <c r="A14" s="12" t="s">
        <v>19</v>
      </c>
      <c r="B14" s="39">
        <v>712</v>
      </c>
      <c r="C14" s="37">
        <v>1998</v>
      </c>
      <c r="D14" s="44" t="s">
        <v>161</v>
      </c>
      <c r="E14" s="41" t="s">
        <v>60</v>
      </c>
      <c r="F14" s="85" t="s">
        <v>61</v>
      </c>
      <c r="G14" s="37" t="s">
        <v>217</v>
      </c>
      <c r="H14" s="84">
        <v>0.07207175925925925</v>
      </c>
      <c r="I14" s="43"/>
      <c r="J14" s="33"/>
      <c r="O14" s="33"/>
    </row>
    <row r="15" spans="1:15" ht="12.75">
      <c r="A15" s="12" t="s">
        <v>20</v>
      </c>
      <c r="B15" s="39">
        <v>713</v>
      </c>
      <c r="C15" s="37">
        <v>1996</v>
      </c>
      <c r="D15" s="40" t="s">
        <v>162</v>
      </c>
      <c r="E15" s="41" t="s">
        <v>109</v>
      </c>
      <c r="F15" s="11" t="s">
        <v>163</v>
      </c>
      <c r="G15" s="37" t="s">
        <v>217</v>
      </c>
      <c r="H15" s="84">
        <v>0.07209490740740741</v>
      </c>
      <c r="I15" s="43"/>
      <c r="J15" s="33"/>
      <c r="O15" s="33"/>
    </row>
    <row r="16" spans="1:15" ht="12.75" customHeight="1">
      <c r="A16" s="12" t="s">
        <v>21</v>
      </c>
      <c r="B16" s="39">
        <v>718</v>
      </c>
      <c r="C16" s="37">
        <v>1998</v>
      </c>
      <c r="D16" s="40" t="s">
        <v>164</v>
      </c>
      <c r="E16" s="41" t="s">
        <v>165</v>
      </c>
      <c r="F16" s="41" t="s">
        <v>61</v>
      </c>
      <c r="G16" s="37" t="s">
        <v>217</v>
      </c>
      <c r="H16" s="84">
        <v>0.07224537037037036</v>
      </c>
      <c r="I16" s="43"/>
      <c r="J16" s="33"/>
      <c r="O16" s="33"/>
    </row>
    <row r="17" spans="1:15" ht="12.75">
      <c r="A17" s="12" t="s">
        <v>22</v>
      </c>
      <c r="B17" s="39">
        <v>702</v>
      </c>
      <c r="C17" s="37">
        <v>1996</v>
      </c>
      <c r="D17" s="44" t="s">
        <v>166</v>
      </c>
      <c r="E17" s="41" t="s">
        <v>82</v>
      </c>
      <c r="F17" s="41" t="s">
        <v>80</v>
      </c>
      <c r="G17" s="37" t="s">
        <v>217</v>
      </c>
      <c r="H17" s="84">
        <v>0.07228009259259259</v>
      </c>
      <c r="I17" s="65"/>
      <c r="J17" s="33"/>
      <c r="O17" s="33"/>
    </row>
    <row r="18" spans="1:15" ht="12.75">
      <c r="A18" s="12" t="s">
        <v>23</v>
      </c>
      <c r="B18" s="39">
        <v>708</v>
      </c>
      <c r="C18" s="37">
        <v>1999</v>
      </c>
      <c r="D18" s="44" t="s">
        <v>167</v>
      </c>
      <c r="E18" s="41" t="s">
        <v>168</v>
      </c>
      <c r="F18" s="85" t="s">
        <v>169</v>
      </c>
      <c r="G18" s="37" t="s">
        <v>217</v>
      </c>
      <c r="H18" s="84">
        <v>0.07608796296296295</v>
      </c>
      <c r="I18" s="43"/>
      <c r="J18" s="33"/>
      <c r="O18" s="33"/>
    </row>
    <row r="19" spans="1:15" ht="12.75">
      <c r="A19" s="12" t="s">
        <v>24</v>
      </c>
      <c r="B19" s="39">
        <v>711</v>
      </c>
      <c r="C19" s="37">
        <v>1999</v>
      </c>
      <c r="D19" s="44" t="s">
        <v>170</v>
      </c>
      <c r="E19" s="41" t="s">
        <v>98</v>
      </c>
      <c r="F19" s="41" t="s">
        <v>158</v>
      </c>
      <c r="G19" s="37" t="s">
        <v>217</v>
      </c>
      <c r="H19" s="84">
        <v>0.08030092592592593</v>
      </c>
      <c r="I19" s="43"/>
      <c r="J19" s="33"/>
      <c r="O19" s="33"/>
    </row>
    <row r="20" spans="1:15" ht="12.75">
      <c r="A20" s="12" t="s">
        <v>25</v>
      </c>
      <c r="B20" s="39">
        <v>704</v>
      </c>
      <c r="C20" s="37">
        <v>1997</v>
      </c>
      <c r="D20" s="86" t="s">
        <v>171</v>
      </c>
      <c r="E20" s="87" t="s">
        <v>165</v>
      </c>
      <c r="F20" s="88" t="s">
        <v>172</v>
      </c>
      <c r="G20" s="37" t="s">
        <v>217</v>
      </c>
      <c r="H20" s="84">
        <v>0.08210648148148147</v>
      </c>
      <c r="I20" s="43"/>
      <c r="J20" s="33"/>
      <c r="O20" s="33"/>
    </row>
    <row r="21" spans="1:15" ht="12.75">
      <c r="A21" s="12"/>
      <c r="B21" s="39">
        <v>706</v>
      </c>
      <c r="C21" s="37">
        <v>1996</v>
      </c>
      <c r="D21" s="40" t="s">
        <v>97</v>
      </c>
      <c r="E21" s="41" t="s">
        <v>173</v>
      </c>
      <c r="F21" s="89" t="s">
        <v>96</v>
      </c>
      <c r="G21" s="37" t="s">
        <v>217</v>
      </c>
      <c r="H21" s="84" t="s">
        <v>99</v>
      </c>
      <c r="I21" s="43"/>
      <c r="J21" s="33"/>
      <c r="O21" s="33"/>
    </row>
    <row r="22" spans="1:10" ht="12.75">
      <c r="A22" s="12"/>
      <c r="B22" s="39">
        <v>717</v>
      </c>
      <c r="C22" s="37">
        <v>2000</v>
      </c>
      <c r="D22" s="44" t="s">
        <v>174</v>
      </c>
      <c r="E22" s="41" t="s">
        <v>175</v>
      </c>
      <c r="F22" s="41" t="s">
        <v>61</v>
      </c>
      <c r="G22" s="37" t="s">
        <v>217</v>
      </c>
      <c r="H22" s="84" t="s">
        <v>99</v>
      </c>
      <c r="I22" s="65"/>
      <c r="J22" s="33"/>
    </row>
    <row r="23" spans="1:9" ht="12.75">
      <c r="A23" s="12"/>
      <c r="B23" s="39"/>
      <c r="C23" s="13"/>
      <c r="D23" s="40"/>
      <c r="E23" s="41"/>
      <c r="F23" s="41"/>
      <c r="G23" s="3"/>
      <c r="H23" s="43"/>
      <c r="I23" s="52"/>
    </row>
    <row r="24" spans="1:9" ht="12.75">
      <c r="A24" s="12"/>
      <c r="B24" s="39"/>
      <c r="C24" s="44" t="s">
        <v>40</v>
      </c>
      <c r="D24" s="13"/>
      <c r="E24" s="5">
        <v>11</v>
      </c>
      <c r="F24" s="90"/>
      <c r="G24" s="3"/>
      <c r="H24" s="43"/>
      <c r="I24" s="52"/>
    </row>
    <row r="25" spans="1:9" ht="12.75">
      <c r="A25" s="50"/>
      <c r="B25" s="50"/>
      <c r="C25" s="50"/>
      <c r="D25" s="58"/>
      <c r="E25" s="44"/>
      <c r="F25" s="41"/>
      <c r="G25" s="41"/>
      <c r="H25" s="49"/>
      <c r="I25" s="52"/>
    </row>
    <row r="26" spans="1:9" ht="12.75">
      <c r="A26" s="50"/>
      <c r="B26" s="50"/>
      <c r="C26" s="50"/>
      <c r="D26" s="58"/>
      <c r="E26" s="44"/>
      <c r="F26" s="41"/>
      <c r="G26" s="41"/>
      <c r="H26" s="49"/>
      <c r="I26" s="52"/>
    </row>
    <row r="27" spans="1:9" ht="12.75">
      <c r="A27" s="50"/>
      <c r="B27" s="50"/>
      <c r="C27" s="50"/>
      <c r="D27" s="58"/>
      <c r="E27" s="44"/>
      <c r="F27" s="41"/>
      <c r="G27" s="41"/>
      <c r="H27" s="49"/>
      <c r="I27" s="47"/>
    </row>
    <row r="28" spans="1:9" ht="12.75">
      <c r="A28" s="50"/>
      <c r="B28" s="50"/>
      <c r="C28" s="50"/>
      <c r="D28" s="58"/>
      <c r="E28" s="44"/>
      <c r="F28" s="41"/>
      <c r="G28" s="41"/>
      <c r="H28" s="49"/>
      <c r="I28" s="47"/>
    </row>
    <row r="29" spans="1:9" ht="12.75">
      <c r="A29" s="50"/>
      <c r="B29" s="50"/>
      <c r="C29" s="50"/>
      <c r="F29" s="41"/>
      <c r="G29" s="41"/>
      <c r="H29" s="49"/>
      <c r="I29" s="47"/>
    </row>
    <row r="30" spans="1:9" ht="12.75">
      <c r="A30" s="50"/>
      <c r="B30" s="50"/>
      <c r="C30" s="50"/>
      <c r="D30" s="58"/>
      <c r="E30" s="44"/>
      <c r="F30" s="41"/>
      <c r="G30" s="41"/>
      <c r="H30" s="49"/>
      <c r="I30" s="47"/>
    </row>
    <row r="31" spans="1:9" ht="12.75">
      <c r="A31" s="50"/>
      <c r="B31" s="50"/>
      <c r="C31" s="50"/>
      <c r="D31" s="58"/>
      <c r="E31" s="44"/>
      <c r="F31" s="41"/>
      <c r="G31" s="41"/>
      <c r="H31" s="49"/>
      <c r="I31" s="47"/>
    </row>
    <row r="32" spans="1:9" ht="12.75">
      <c r="A32" s="50"/>
      <c r="B32" s="50"/>
      <c r="C32" s="50"/>
      <c r="D32" s="58"/>
      <c r="F32" s="5"/>
      <c r="G32" s="73"/>
      <c r="H32" s="49"/>
      <c r="I32" s="47"/>
    </row>
    <row r="33" spans="1:3" ht="12.75">
      <c r="A33" s="50"/>
      <c r="B33" s="50"/>
      <c r="C33" s="50"/>
    </row>
    <row r="34" spans="1:9" ht="12.75">
      <c r="A34" s="50"/>
      <c r="B34" s="50"/>
      <c r="C34" s="50"/>
      <c r="E34" s="48"/>
      <c r="F34" s="5"/>
      <c r="G34" s="73"/>
      <c r="H34" s="49"/>
      <c r="I34" s="52"/>
    </row>
    <row r="35" spans="1:9" ht="12.75">
      <c r="A35" s="50"/>
      <c r="B35" s="50"/>
      <c r="C35" s="50"/>
      <c r="E35" s="48"/>
      <c r="F35" s="5"/>
      <c r="G35" s="5"/>
      <c r="H35" s="49"/>
      <c r="I35" s="52"/>
    </row>
    <row r="36" spans="1:9" ht="12.75">
      <c r="A36" s="50"/>
      <c r="B36" s="50"/>
      <c r="C36" s="50"/>
      <c r="E36" s="48"/>
      <c r="F36" s="5"/>
      <c r="G36" s="5"/>
      <c r="H36" s="49"/>
      <c r="I36" s="52"/>
    </row>
    <row r="37" spans="1:9" ht="12.75">
      <c r="A37" s="50"/>
      <c r="B37" s="50"/>
      <c r="C37" s="50"/>
      <c r="E37" s="48"/>
      <c r="F37" s="5"/>
      <c r="G37" s="5"/>
      <c r="H37" s="49"/>
      <c r="I37" s="52"/>
    </row>
    <row r="38" spans="1:9" ht="12.75">
      <c r="A38" s="50"/>
      <c r="B38" s="50"/>
      <c r="C38" s="50"/>
      <c r="E38" s="48"/>
      <c r="F38" s="5"/>
      <c r="G38" s="5"/>
      <c r="H38" s="49"/>
      <c r="I38" s="52"/>
    </row>
    <row r="39" spans="1:9" ht="12.75">
      <c r="A39" s="50"/>
      <c r="B39" s="50"/>
      <c r="C39" s="50"/>
      <c r="E39" s="48"/>
      <c r="F39" s="5"/>
      <c r="G39" s="5"/>
      <c r="H39" s="49"/>
      <c r="I39" s="52"/>
    </row>
    <row r="40" spans="1:9" ht="12.75">
      <c r="A40" s="50"/>
      <c r="B40" s="50"/>
      <c r="C40" s="50"/>
      <c r="E40" s="48"/>
      <c r="F40" s="5"/>
      <c r="G40" s="5"/>
      <c r="H40" s="49"/>
      <c r="I40" s="52"/>
    </row>
    <row r="41" spans="1:8" ht="12.75">
      <c r="A41" s="50"/>
      <c r="B41" s="50"/>
      <c r="C41" s="50"/>
      <c r="E41" s="48"/>
      <c r="F41" s="5"/>
      <c r="G41" s="5"/>
      <c r="H41" s="49"/>
    </row>
    <row r="42" spans="1:8" ht="12.75">
      <c r="A42" s="50"/>
      <c r="B42" s="50"/>
      <c r="C42" s="50"/>
      <c r="E42" s="48"/>
      <c r="F42" s="5"/>
      <c r="G42" s="5"/>
      <c r="H42" s="49"/>
    </row>
    <row r="43" spans="1:8" ht="12.75">
      <c r="A43" s="50"/>
      <c r="B43" s="50"/>
      <c r="C43" s="50"/>
      <c r="E43" s="48"/>
      <c r="F43" s="5"/>
      <c r="G43" s="5"/>
      <c r="H43" s="49"/>
    </row>
    <row r="44" spans="1:8" ht="12.75">
      <c r="A44" s="50"/>
      <c r="B44" s="50"/>
      <c r="C44" s="50"/>
      <c r="E44" s="48"/>
      <c r="F44" s="5"/>
      <c r="G44" s="5"/>
      <c r="H44" s="49"/>
    </row>
    <row r="45" spans="1:8" ht="12.75">
      <c r="A45" s="50"/>
      <c r="B45" s="50"/>
      <c r="C45" s="50"/>
      <c r="E45" s="48"/>
      <c r="F45" s="5"/>
      <c r="G45" s="5"/>
      <c r="H45" s="49"/>
    </row>
    <row r="46" spans="1:8" ht="12.75">
      <c r="A46" s="50"/>
      <c r="B46" s="50"/>
      <c r="C46" s="50"/>
      <c r="E46" s="48"/>
      <c r="F46" s="5"/>
      <c r="G46" s="5"/>
      <c r="H46" s="49"/>
    </row>
    <row r="47" spans="1:8" ht="12.75">
      <c r="A47" s="50"/>
      <c r="B47" s="50"/>
      <c r="C47" s="50"/>
      <c r="E47" s="48"/>
      <c r="F47" s="5"/>
      <c r="G47" s="5"/>
      <c r="H47" s="49"/>
    </row>
    <row r="48" spans="1:8" ht="12.75">
      <c r="A48" s="50"/>
      <c r="B48" s="50"/>
      <c r="C48" s="50"/>
      <c r="E48" s="48"/>
      <c r="F48" s="5"/>
      <c r="G48" s="5"/>
      <c r="H48" s="49"/>
    </row>
    <row r="49" spans="1:8" ht="12.75">
      <c r="A49" s="50"/>
      <c r="B49" s="50"/>
      <c r="C49" s="50"/>
      <c r="E49" s="48"/>
      <c r="F49" s="5"/>
      <c r="G49" s="5"/>
      <c r="H49" s="49"/>
    </row>
    <row r="50" spans="1:8" ht="12.75">
      <c r="A50" s="50"/>
      <c r="B50" s="50"/>
      <c r="C50" s="50"/>
      <c r="E50" s="48"/>
      <c r="F50" s="5"/>
      <c r="G50" s="5"/>
      <c r="H50" s="49"/>
    </row>
    <row r="51" spans="1:8" ht="12.75">
      <c r="A51" s="50"/>
      <c r="B51" s="50"/>
      <c r="C51" s="50"/>
      <c r="E51" s="48"/>
      <c r="F51" s="5"/>
      <c r="G51" s="5"/>
      <c r="H51" s="49"/>
    </row>
    <row r="52" spans="1:8" ht="12.75">
      <c r="A52" s="50"/>
      <c r="B52" s="50"/>
      <c r="C52" s="50"/>
      <c r="E52" s="48"/>
      <c r="F52" s="5"/>
      <c r="G52" s="5"/>
      <c r="H52" s="49"/>
    </row>
    <row r="53" spans="1:9" ht="12.75">
      <c r="A53" s="50"/>
      <c r="B53" s="50"/>
      <c r="C53" s="50"/>
      <c r="D53" s="53"/>
      <c r="E53" s="59"/>
      <c r="F53" s="60"/>
      <c r="G53" s="59"/>
      <c r="H53" s="49"/>
      <c r="I53" s="52"/>
    </row>
    <row r="54" spans="1:9" ht="12.75">
      <c r="A54" s="50"/>
      <c r="B54" s="50"/>
      <c r="C54" s="50"/>
      <c r="D54" s="53"/>
      <c r="E54" s="59"/>
      <c r="F54" s="60"/>
      <c r="G54" s="59"/>
      <c r="H54" s="49"/>
      <c r="I54" s="52"/>
    </row>
    <row r="55" spans="1:9" ht="12.75">
      <c r="A55" s="50"/>
      <c r="B55" s="50"/>
      <c r="C55" s="50"/>
      <c r="D55" s="53"/>
      <c r="E55" s="59"/>
      <c r="F55" s="60"/>
      <c r="G55" s="59"/>
      <c r="H55" s="49"/>
      <c r="I55" s="66"/>
    </row>
    <row r="56" spans="1:9" ht="12.75">
      <c r="A56" s="50"/>
      <c r="B56" s="50"/>
      <c r="C56" s="50"/>
      <c r="D56" s="53"/>
      <c r="E56" s="59"/>
      <c r="F56" s="60"/>
      <c r="G56" s="59"/>
      <c r="H56" s="49"/>
      <c r="I56" s="66"/>
    </row>
    <row r="57" spans="1:9" ht="12.75">
      <c r="A57" s="50"/>
      <c r="B57" s="50"/>
      <c r="C57" s="50"/>
      <c r="D57" s="53"/>
      <c r="E57" s="59"/>
      <c r="F57" s="60"/>
      <c r="G57" s="59"/>
      <c r="H57" s="49"/>
      <c r="I57" s="66"/>
    </row>
    <row r="58" spans="1:9" ht="12.75">
      <c r="A58" s="50"/>
      <c r="B58" s="50"/>
      <c r="C58" s="50"/>
      <c r="D58" s="53"/>
      <c r="E58" s="59"/>
      <c r="F58" s="60"/>
      <c r="G58" s="59"/>
      <c r="H58" s="49"/>
      <c r="I58" s="52"/>
    </row>
    <row r="59" spans="1:9" ht="12.75">
      <c r="A59" s="50"/>
      <c r="B59" s="50"/>
      <c r="C59" s="50"/>
      <c r="D59" s="53"/>
      <c r="E59" s="59"/>
      <c r="F59" s="60"/>
      <c r="G59" s="59"/>
      <c r="H59" s="49"/>
      <c r="I59" s="66"/>
    </row>
    <row r="60" spans="1:8" ht="12.75">
      <c r="A60" s="50"/>
      <c r="B60" s="50"/>
      <c r="C60" s="50"/>
      <c r="D60" s="53"/>
      <c r="E60" s="59"/>
      <c r="F60" s="60"/>
      <c r="G60" s="59"/>
      <c r="H60" s="49"/>
    </row>
    <row r="61" spans="1:8" ht="12.75">
      <c r="A61" s="50"/>
      <c r="B61" s="50"/>
      <c r="C61" s="50"/>
      <c r="D61" s="53"/>
      <c r="E61" s="59"/>
      <c r="F61" s="60"/>
      <c r="G61" s="59"/>
      <c r="H61" s="49"/>
    </row>
    <row r="62" spans="1:8" ht="12.75">
      <c r="A62" s="50"/>
      <c r="B62" s="50"/>
      <c r="C62" s="50"/>
      <c r="D62" s="53"/>
      <c r="E62" s="59"/>
      <c r="F62" s="60"/>
      <c r="G62" s="59"/>
      <c r="H62" s="49"/>
    </row>
    <row r="63" spans="1:8" ht="12.75">
      <c r="A63" s="50"/>
      <c r="B63" s="50"/>
      <c r="C63" s="50"/>
      <c r="D63" s="53"/>
      <c r="E63" s="59"/>
      <c r="F63" s="60"/>
      <c r="G63" s="59"/>
      <c r="H63" s="49"/>
    </row>
    <row r="64" spans="1:8" ht="12.75">
      <c r="A64" s="50"/>
      <c r="B64" s="50"/>
      <c r="C64" s="50"/>
      <c r="D64" s="53"/>
      <c r="E64" s="59"/>
      <c r="F64" s="60"/>
      <c r="G64" s="59"/>
      <c r="H64" s="49"/>
    </row>
    <row r="65" spans="1:8" ht="12.75">
      <c r="A65" s="50"/>
      <c r="B65" s="50"/>
      <c r="C65" s="50"/>
      <c r="D65" s="53"/>
      <c r="E65" s="59"/>
      <c r="F65" s="60"/>
      <c r="G65" s="59"/>
      <c r="H65" s="49"/>
    </row>
    <row r="66" spans="1:8" ht="12.75">
      <c r="A66" s="50"/>
      <c r="B66" s="50"/>
      <c r="C66" s="50"/>
      <c r="D66" s="53"/>
      <c r="E66" s="59"/>
      <c r="F66" s="60"/>
      <c r="G66" s="59"/>
      <c r="H66" s="49"/>
    </row>
    <row r="67" spans="1:8" ht="12.75">
      <c r="A67" s="50"/>
      <c r="B67" s="50"/>
      <c r="C67" s="50"/>
      <c r="D67" s="53"/>
      <c r="E67" s="59"/>
      <c r="F67" s="60"/>
      <c r="G67" s="59"/>
      <c r="H67" s="49"/>
    </row>
    <row r="68" spans="1:8" ht="12.75">
      <c r="A68" s="50"/>
      <c r="B68" s="50"/>
      <c r="C68" s="50"/>
      <c r="D68" s="53"/>
      <c r="E68" s="59"/>
      <c r="F68" s="60"/>
      <c r="G68" s="59"/>
      <c r="H68" s="49"/>
    </row>
    <row r="69" spans="1:8" ht="12.75">
      <c r="A69" s="50"/>
      <c r="B69" s="50"/>
      <c r="C69" s="50"/>
      <c r="D69" s="53"/>
      <c r="E69" s="59"/>
      <c r="F69" s="60"/>
      <c r="G69" s="59"/>
      <c r="H69" s="49"/>
    </row>
    <row r="70" spans="1:8" ht="12.75">
      <c r="A70" s="50"/>
      <c r="B70" s="50"/>
      <c r="C70" s="50"/>
      <c r="D70" s="53"/>
      <c r="E70" s="59"/>
      <c r="F70" s="60"/>
      <c r="G70" s="59"/>
      <c r="H70" s="49"/>
    </row>
    <row r="71" spans="1:8" ht="12.75">
      <c r="A71" s="50"/>
      <c r="B71" s="50"/>
      <c r="C71" s="50"/>
      <c r="D71" s="53"/>
      <c r="E71" s="59"/>
      <c r="F71" s="60"/>
      <c r="G71" s="59"/>
      <c r="H71" s="49"/>
    </row>
    <row r="72" spans="1:8" ht="12.75">
      <c r="A72" s="50"/>
      <c r="B72" s="50"/>
      <c r="C72" s="50"/>
      <c r="D72" s="53"/>
      <c r="E72" s="59"/>
      <c r="F72" s="60"/>
      <c r="G72" s="59"/>
      <c r="H72" s="49"/>
    </row>
    <row r="73" spans="1:8" ht="12.75">
      <c r="A73" s="50"/>
      <c r="B73" s="50"/>
      <c r="C73" s="50"/>
      <c r="D73" s="53"/>
      <c r="E73" s="59"/>
      <c r="F73" s="60"/>
      <c r="G73" s="59"/>
      <c r="H73" s="49"/>
    </row>
    <row r="74" spans="1:8" ht="12.75">
      <c r="A74" s="50"/>
      <c r="B74" s="50"/>
      <c r="C74" s="50"/>
      <c r="D74" s="53"/>
      <c r="E74" s="59"/>
      <c r="F74" s="60"/>
      <c r="G74" s="59"/>
      <c r="H74" s="49"/>
    </row>
    <row r="75" spans="1:8" ht="12.75">
      <c r="A75" s="50"/>
      <c r="B75" s="50"/>
      <c r="C75" s="50"/>
      <c r="D75" s="53"/>
      <c r="E75" s="59"/>
      <c r="F75" s="60"/>
      <c r="G75" s="59"/>
      <c r="H75" s="49"/>
    </row>
    <row r="76" spans="1:9" ht="12.75">
      <c r="A76" s="50"/>
      <c r="B76" s="50"/>
      <c r="C76" s="50"/>
      <c r="D76" s="53"/>
      <c r="E76" s="59"/>
      <c r="F76" s="60"/>
      <c r="G76" s="59"/>
      <c r="H76" s="49"/>
      <c r="I76" s="52"/>
    </row>
    <row r="77" spans="1:9" ht="12.75">
      <c r="A77" s="50"/>
      <c r="B77" s="50"/>
      <c r="C77" s="50"/>
      <c r="D77" s="53"/>
      <c r="E77" s="59"/>
      <c r="F77" s="60"/>
      <c r="G77" s="59"/>
      <c r="H77" s="49"/>
      <c r="I77" s="52"/>
    </row>
    <row r="78" spans="1:9" ht="12.75">
      <c r="A78" s="50"/>
      <c r="B78" s="50"/>
      <c r="C78" s="50"/>
      <c r="D78" s="53"/>
      <c r="E78" s="59"/>
      <c r="F78" s="60"/>
      <c r="G78" s="59"/>
      <c r="H78" s="49"/>
      <c r="I78" s="52"/>
    </row>
    <row r="79" spans="1:9" ht="12.75">
      <c r="A79" s="50"/>
      <c r="B79" s="50"/>
      <c r="C79" s="50"/>
      <c r="D79" s="53"/>
      <c r="E79" s="59"/>
      <c r="F79" s="60"/>
      <c r="G79" s="59"/>
      <c r="H79" s="49"/>
      <c r="I79" s="52"/>
    </row>
    <row r="80" spans="1:9" ht="12.75">
      <c r="A80" s="50"/>
      <c r="B80" s="50"/>
      <c r="C80" s="50"/>
      <c r="D80" s="53"/>
      <c r="E80" s="59"/>
      <c r="F80" s="60"/>
      <c r="G80" s="59"/>
      <c r="H80" s="49"/>
      <c r="I80" s="52"/>
    </row>
    <row r="81" spans="4:9" ht="12.75">
      <c r="D81" s="53"/>
      <c r="E81" s="59"/>
      <c r="F81" s="60"/>
      <c r="G81" s="59"/>
      <c r="H81" s="49"/>
      <c r="I81" s="52"/>
    </row>
    <row r="82" spans="4:9" ht="12.75">
      <c r="D82" s="53"/>
      <c r="E82" s="59"/>
      <c r="F82" s="60"/>
      <c r="G82" s="59"/>
      <c r="H82" s="49"/>
      <c r="I82" s="52"/>
    </row>
    <row r="83" spans="4:9" ht="12.75">
      <c r="D83" s="53"/>
      <c r="E83" s="59"/>
      <c r="F83" s="60"/>
      <c r="G83" s="59"/>
      <c r="H83" s="49"/>
      <c r="I83" s="52"/>
    </row>
    <row r="84" spans="4:9" ht="12.75">
      <c r="D84" s="53"/>
      <c r="E84" s="59"/>
      <c r="F84" s="60"/>
      <c r="G84" s="59"/>
      <c r="H84" s="49"/>
      <c r="I84" s="52"/>
    </row>
    <row r="85" spans="4:9" ht="12.75">
      <c r="D85" s="53"/>
      <c r="E85" s="59"/>
      <c r="F85" s="60"/>
      <c r="G85" s="59"/>
      <c r="H85" s="49"/>
      <c r="I85" s="52"/>
    </row>
    <row r="86" spans="4:9" ht="12.75">
      <c r="D86" s="53"/>
      <c r="E86" s="59"/>
      <c r="F86" s="60"/>
      <c r="G86" s="59"/>
      <c r="H86" s="49"/>
      <c r="I86" s="52"/>
    </row>
    <row r="87" spans="4:9" ht="12.75">
      <c r="D87" s="53"/>
      <c r="E87" s="59"/>
      <c r="F87" s="60"/>
      <c r="G87" s="59"/>
      <c r="H87" s="49"/>
      <c r="I87" s="52"/>
    </row>
    <row r="88" spans="4:9" ht="12.75">
      <c r="D88" s="53"/>
      <c r="E88" s="59"/>
      <c r="F88" s="60"/>
      <c r="G88" s="59"/>
      <c r="H88" s="49"/>
      <c r="I88" s="52"/>
    </row>
    <row r="89" spans="4:9" ht="12.75">
      <c r="D89" s="53"/>
      <c r="E89" s="59"/>
      <c r="F89" s="60"/>
      <c r="G89" s="59"/>
      <c r="H89" s="49"/>
      <c r="I89" s="52"/>
    </row>
    <row r="90" spans="4:9" ht="12.75">
      <c r="D90" s="53"/>
      <c r="E90" s="59"/>
      <c r="F90" s="60"/>
      <c r="G90" s="59"/>
      <c r="H90" s="49"/>
      <c r="I90" s="52"/>
    </row>
    <row r="91" spans="4:9" ht="12.75">
      <c r="D91" s="53"/>
      <c r="E91" s="59"/>
      <c r="F91" s="60"/>
      <c r="G91" s="59"/>
      <c r="H91" s="49"/>
      <c r="I91" s="52"/>
    </row>
    <row r="92" spans="4:9" ht="12.75">
      <c r="D92" s="53"/>
      <c r="E92" s="59"/>
      <c r="F92" s="60"/>
      <c r="G92" s="59"/>
      <c r="H92" s="49"/>
      <c r="I92" s="52"/>
    </row>
    <row r="93" spans="4:9" ht="12.75">
      <c r="D93" s="53"/>
      <c r="E93" s="59"/>
      <c r="F93" s="60"/>
      <c r="G93" s="59"/>
      <c r="H93" s="49"/>
      <c r="I93" s="52"/>
    </row>
    <row r="94" spans="4:9" ht="12.75">
      <c r="D94" s="53"/>
      <c r="E94" s="59"/>
      <c r="F94" s="60"/>
      <c r="G94" s="59"/>
      <c r="H94" s="49"/>
      <c r="I94" s="52"/>
    </row>
    <row r="95" spans="4:9" ht="12.75">
      <c r="D95" s="53"/>
      <c r="E95" s="59"/>
      <c r="F95" s="60"/>
      <c r="G95" s="59"/>
      <c r="H95" s="49"/>
      <c r="I95" s="52"/>
    </row>
    <row r="96" spans="4:9" ht="12.75">
      <c r="D96" s="53"/>
      <c r="E96" s="59"/>
      <c r="F96" s="60"/>
      <c r="G96" s="59"/>
      <c r="H96" s="49"/>
      <c r="I96" s="52"/>
    </row>
    <row r="97" spans="4:9" ht="12.75">
      <c r="D97" s="53"/>
      <c r="E97" s="59"/>
      <c r="F97" s="60"/>
      <c r="G97" s="59"/>
      <c r="H97" s="49"/>
      <c r="I97" s="52"/>
    </row>
    <row r="98" ht="12.75">
      <c r="H98" s="51"/>
    </row>
    <row r="99" spans="5:8" ht="12.75">
      <c r="E99" s="61"/>
      <c r="H99" s="51"/>
    </row>
    <row r="100" ht="12.75">
      <c r="H100" s="62"/>
    </row>
    <row r="101" ht="12.75">
      <c r="H101" s="62"/>
    </row>
    <row r="102" ht="12.75">
      <c r="H102" s="62"/>
    </row>
    <row r="103" ht="12.75">
      <c r="H103" s="62"/>
    </row>
    <row r="104" ht="12.75">
      <c r="H104" s="62"/>
    </row>
    <row r="105" ht="12.75">
      <c r="H105" s="62"/>
    </row>
    <row r="106" ht="12.75">
      <c r="H106" s="62"/>
    </row>
    <row r="107" ht="12.75">
      <c r="H107" s="62"/>
    </row>
    <row r="108" ht="12.75">
      <c r="H108" s="62"/>
    </row>
    <row r="109" ht="12.75">
      <c r="H109" s="62"/>
    </row>
    <row r="110" ht="12.75">
      <c r="H110" s="62"/>
    </row>
    <row r="111" ht="12.75">
      <c r="H111" s="62"/>
    </row>
    <row r="112" ht="12.75">
      <c r="H112" s="62"/>
    </row>
    <row r="113" ht="12.75">
      <c r="H113" s="62"/>
    </row>
    <row r="114" ht="12.75">
      <c r="H114" s="62"/>
    </row>
    <row r="115" ht="12.75">
      <c r="H115" s="62"/>
    </row>
    <row r="116" ht="12.75">
      <c r="H116" s="62"/>
    </row>
    <row r="117" ht="12.75">
      <c r="H117" s="62"/>
    </row>
    <row r="118" ht="12.75">
      <c r="H118" s="62"/>
    </row>
    <row r="119" ht="12.75">
      <c r="H119" s="62"/>
    </row>
    <row r="120" ht="12.75">
      <c r="H120" s="62"/>
    </row>
    <row r="121" ht="12.75">
      <c r="H121" s="62"/>
    </row>
    <row r="122" ht="12.75">
      <c r="H122" s="62"/>
    </row>
    <row r="123" ht="12.75">
      <c r="H123" s="62"/>
    </row>
    <row r="124" ht="12.75">
      <c r="H124" s="62"/>
    </row>
    <row r="125" ht="12.75">
      <c r="H125" s="62"/>
    </row>
    <row r="126" ht="12.75">
      <c r="H126" s="62"/>
    </row>
    <row r="127" ht="12.75">
      <c r="H127" s="62"/>
    </row>
    <row r="128" ht="12.75">
      <c r="H128" s="62"/>
    </row>
    <row r="129" ht="12.75">
      <c r="H129" s="62"/>
    </row>
    <row r="130" ht="12.75">
      <c r="H130" s="62"/>
    </row>
    <row r="131" ht="12.75">
      <c r="H131" s="62"/>
    </row>
    <row r="132" ht="12.75">
      <c r="H132" s="62"/>
    </row>
    <row r="133" ht="12.75">
      <c r="H133" s="62"/>
    </row>
    <row r="134" ht="12.75">
      <c r="H134" s="62"/>
    </row>
    <row r="135" ht="12.75">
      <c r="H135" s="62"/>
    </row>
    <row r="136" ht="12.75">
      <c r="H136" s="62"/>
    </row>
    <row r="137" ht="12.75">
      <c r="H137" s="62"/>
    </row>
    <row r="138" ht="12.75">
      <c r="H138" s="62"/>
    </row>
    <row r="139" ht="12.75">
      <c r="H139" s="62"/>
    </row>
    <row r="140" ht="12.75">
      <c r="H140" s="62"/>
    </row>
    <row r="141" ht="12.75">
      <c r="H141" s="62"/>
    </row>
    <row r="142" ht="12.75">
      <c r="H142" s="62"/>
    </row>
    <row r="143" ht="12.75">
      <c r="H143" s="62"/>
    </row>
    <row r="144" ht="12.75">
      <c r="H144" s="62"/>
    </row>
    <row r="145" ht="12.75">
      <c r="H145" s="62"/>
    </row>
    <row r="146" ht="12.75">
      <c r="H146" s="62"/>
    </row>
    <row r="147" ht="12.75">
      <c r="H147" s="62"/>
    </row>
    <row r="148" ht="12.75">
      <c r="H148" s="62"/>
    </row>
    <row r="149" ht="12.75">
      <c r="H149" s="62"/>
    </row>
    <row r="150" ht="12.75">
      <c r="H150" s="62"/>
    </row>
    <row r="151" ht="12.75">
      <c r="H151" s="62"/>
    </row>
    <row r="152" spans="4:8" ht="12.75">
      <c r="D152" s="5"/>
      <c r="E152" s="5"/>
      <c r="F152" s="5"/>
      <c r="G152" s="5"/>
      <c r="H152" s="62"/>
    </row>
  </sheetData>
  <sheetProtection selectLockedCells="1" selectUnlockedCells="1"/>
  <mergeCells count="6">
    <mergeCell ref="A1:H1"/>
    <mergeCell ref="A2:H2"/>
    <mergeCell ref="B4:C4"/>
    <mergeCell ref="A5:H5"/>
    <mergeCell ref="E8:F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5" customWidth="1"/>
    <col min="4" max="4" width="24.57421875" style="5" customWidth="1"/>
    <col min="5" max="5" width="13.28125" style="5" customWidth="1"/>
    <col min="6" max="16384" width="9.140625" style="5" customWidth="1"/>
  </cols>
  <sheetData>
    <row r="1" spans="1:6" ht="12.75">
      <c r="A1" s="95"/>
      <c r="B1" s="103" t="s">
        <v>262</v>
      </c>
      <c r="C1" s="103"/>
      <c r="D1" s="95"/>
      <c r="E1" s="95"/>
      <c r="F1" s="95"/>
    </row>
    <row r="2" spans="1:6" ht="12.75">
      <c r="A2" s="95"/>
      <c r="B2" s="95"/>
      <c r="C2" s="95"/>
      <c r="D2" s="95"/>
      <c r="E2" s="95"/>
      <c r="F2" s="95"/>
    </row>
    <row r="3" spans="1:6" ht="12.75">
      <c r="A3" s="103" t="s">
        <v>263</v>
      </c>
      <c r="B3" s="103" t="s">
        <v>264</v>
      </c>
      <c r="C3" s="103" t="s">
        <v>265</v>
      </c>
      <c r="D3" s="103" t="s">
        <v>266</v>
      </c>
      <c r="E3" s="103" t="s">
        <v>267</v>
      </c>
      <c r="F3" s="104" t="s">
        <v>268</v>
      </c>
    </row>
    <row r="4" spans="1:6" ht="12.75">
      <c r="A4" s="96">
        <v>52</v>
      </c>
      <c r="B4" s="97" t="s">
        <v>53</v>
      </c>
      <c r="C4" s="97" t="s">
        <v>54</v>
      </c>
      <c r="D4" s="97" t="s">
        <v>269</v>
      </c>
      <c r="E4" s="96">
        <v>50</v>
      </c>
      <c r="F4" s="96" t="s">
        <v>17</v>
      </c>
    </row>
    <row r="5" spans="1:6" ht="12.75">
      <c r="A5" s="96">
        <v>48</v>
      </c>
      <c r="B5" s="97" t="s">
        <v>87</v>
      </c>
      <c r="C5" s="97" t="s">
        <v>88</v>
      </c>
      <c r="D5" s="97" t="s">
        <v>270</v>
      </c>
      <c r="E5" s="96">
        <v>42</v>
      </c>
      <c r="F5" s="96" t="s">
        <v>18</v>
      </c>
    </row>
    <row r="6" spans="1:6" ht="12.75">
      <c r="A6" s="96">
        <v>35</v>
      </c>
      <c r="B6" s="97" t="s">
        <v>56</v>
      </c>
      <c r="C6" s="97" t="s">
        <v>57</v>
      </c>
      <c r="D6" s="97" t="s">
        <v>58</v>
      </c>
      <c r="E6" s="96">
        <v>36</v>
      </c>
      <c r="F6" s="96" t="s">
        <v>19</v>
      </c>
    </row>
    <row r="7" spans="1:6" ht="12.75">
      <c r="A7" s="2"/>
      <c r="F7" s="2"/>
    </row>
    <row r="8" spans="1:6" ht="12.75">
      <c r="A8" s="2"/>
      <c r="F8" s="2"/>
    </row>
    <row r="9" spans="1:6" ht="12.75">
      <c r="A9" s="105"/>
      <c r="B9" s="106" t="s">
        <v>271</v>
      </c>
      <c r="C9" s="105"/>
      <c r="D9" s="105"/>
      <c r="E9" s="105"/>
      <c r="F9" s="105"/>
    </row>
    <row r="10" spans="1:6" ht="12.75">
      <c r="A10" s="105"/>
      <c r="B10" s="105"/>
      <c r="C10" s="105"/>
      <c r="D10" s="105"/>
      <c r="E10" s="105"/>
      <c r="F10" s="105"/>
    </row>
    <row r="11" spans="1:6" ht="12.75">
      <c r="A11" s="106" t="s">
        <v>263</v>
      </c>
      <c r="B11" s="107" t="s">
        <v>264</v>
      </c>
      <c r="C11" s="107" t="s">
        <v>265</v>
      </c>
      <c r="D11" s="107" t="s">
        <v>266</v>
      </c>
      <c r="E11" s="106" t="s">
        <v>267</v>
      </c>
      <c r="F11" s="108" t="s">
        <v>268</v>
      </c>
    </row>
    <row r="12" spans="1:6" ht="12.75">
      <c r="A12" s="109">
        <v>718</v>
      </c>
      <c r="B12" s="110" t="s">
        <v>164</v>
      </c>
      <c r="C12" s="110" t="s">
        <v>165</v>
      </c>
      <c r="D12" s="110" t="s">
        <v>61</v>
      </c>
      <c r="E12" s="109">
        <v>46</v>
      </c>
      <c r="F12" s="109" t="s">
        <v>17</v>
      </c>
    </row>
    <row r="13" spans="1:6" ht="12.75">
      <c r="A13" s="109">
        <v>233</v>
      </c>
      <c r="B13" s="110" t="s">
        <v>130</v>
      </c>
      <c r="C13" s="110" t="s">
        <v>131</v>
      </c>
      <c r="D13" s="110" t="s">
        <v>272</v>
      </c>
      <c r="E13" s="109">
        <v>38</v>
      </c>
      <c r="F13" s="109" t="s">
        <v>18</v>
      </c>
    </row>
    <row r="14" spans="1:6" ht="12.75">
      <c r="A14" s="109">
        <v>713</v>
      </c>
      <c r="B14" s="110" t="s">
        <v>162</v>
      </c>
      <c r="C14" s="110" t="s">
        <v>109</v>
      </c>
      <c r="D14" s="110" t="s">
        <v>163</v>
      </c>
      <c r="E14" s="109">
        <v>30</v>
      </c>
      <c r="F14" s="109" t="s">
        <v>19</v>
      </c>
    </row>
    <row r="15" spans="1:6" ht="12.75">
      <c r="A15" s="2"/>
      <c r="F15" s="2"/>
    </row>
    <row r="16" spans="1:6" ht="12.75">
      <c r="A16" s="2"/>
      <c r="F16" s="2"/>
    </row>
    <row r="17" spans="1:6" ht="12.75">
      <c r="A17" s="98"/>
      <c r="B17" s="111" t="s">
        <v>273</v>
      </c>
      <c r="C17" s="99"/>
      <c r="D17" s="99"/>
      <c r="E17" s="99"/>
      <c r="F17" s="98"/>
    </row>
    <row r="18" spans="1:6" ht="12.75">
      <c r="A18" s="98"/>
      <c r="B18" s="99"/>
      <c r="C18" s="99"/>
      <c r="D18" s="99"/>
      <c r="E18" s="99"/>
      <c r="F18" s="98"/>
    </row>
    <row r="19" spans="1:6" ht="12.75">
      <c r="A19" s="112" t="s">
        <v>263</v>
      </c>
      <c r="B19" s="111" t="s">
        <v>264</v>
      </c>
      <c r="C19" s="111" t="s">
        <v>265</v>
      </c>
      <c r="D19" s="111" t="s">
        <v>266</v>
      </c>
      <c r="E19" s="111" t="s">
        <v>267</v>
      </c>
      <c r="F19" s="112" t="s">
        <v>268</v>
      </c>
    </row>
    <row r="20" spans="1:6" ht="12.75">
      <c r="A20" s="98">
        <v>302</v>
      </c>
      <c r="B20" s="99" t="s">
        <v>202</v>
      </c>
      <c r="C20" s="99" t="s">
        <v>85</v>
      </c>
      <c r="D20" s="99" t="s">
        <v>203</v>
      </c>
      <c r="E20" s="98">
        <v>50</v>
      </c>
      <c r="F20" s="98" t="s">
        <v>17</v>
      </c>
    </row>
    <row r="21" spans="1:6" ht="12.75">
      <c r="A21" s="98">
        <v>327</v>
      </c>
      <c r="B21" s="99" t="s">
        <v>87</v>
      </c>
      <c r="C21" s="99" t="s">
        <v>112</v>
      </c>
      <c r="D21" s="99" t="s">
        <v>270</v>
      </c>
      <c r="E21" s="98">
        <v>20</v>
      </c>
      <c r="F21" s="100" t="s">
        <v>18</v>
      </c>
    </row>
    <row r="22" spans="1:6" ht="12.75">
      <c r="A22" s="98">
        <v>322</v>
      </c>
      <c r="B22" s="99" t="s">
        <v>198</v>
      </c>
      <c r="C22" s="99" t="s">
        <v>199</v>
      </c>
      <c r="D22" s="99" t="s">
        <v>200</v>
      </c>
      <c r="E22" s="98">
        <v>14</v>
      </c>
      <c r="F22" s="98" t="s">
        <v>19</v>
      </c>
    </row>
    <row r="23" spans="1:6" ht="12.75">
      <c r="A23" s="2"/>
      <c r="F23" s="2"/>
    </row>
    <row r="24" spans="1:6" ht="12.75">
      <c r="A24" s="2"/>
      <c r="F24" s="2"/>
    </row>
    <row r="25" spans="1:6" ht="12.75">
      <c r="A25" s="101"/>
      <c r="B25" s="113" t="s">
        <v>274</v>
      </c>
      <c r="C25" s="102"/>
      <c r="D25" s="102"/>
      <c r="E25" s="102"/>
      <c r="F25" s="101"/>
    </row>
    <row r="26" spans="1:6" ht="12.75">
      <c r="A26" s="101"/>
      <c r="B26" s="102"/>
      <c r="C26" s="102"/>
      <c r="D26" s="102"/>
      <c r="E26" s="102"/>
      <c r="F26" s="101"/>
    </row>
    <row r="27" spans="1:6" ht="12.75">
      <c r="A27" s="114" t="s">
        <v>263</v>
      </c>
      <c r="B27" s="113" t="s">
        <v>264</v>
      </c>
      <c r="C27" s="113" t="s">
        <v>265</v>
      </c>
      <c r="D27" s="113" t="s">
        <v>266</v>
      </c>
      <c r="E27" s="113" t="s">
        <v>267</v>
      </c>
      <c r="F27" s="114" t="s">
        <v>268</v>
      </c>
    </row>
    <row r="28" spans="1:6" ht="12.75">
      <c r="A28" s="101">
        <v>508</v>
      </c>
      <c r="B28" s="102" t="s">
        <v>248</v>
      </c>
      <c r="C28" s="102" t="s">
        <v>249</v>
      </c>
      <c r="D28" s="102" t="s">
        <v>61</v>
      </c>
      <c r="E28" s="101">
        <v>34</v>
      </c>
      <c r="F28" s="101" t="s">
        <v>17</v>
      </c>
    </row>
    <row r="29" spans="1:6" ht="12.75">
      <c r="A29" s="101">
        <v>506</v>
      </c>
      <c r="B29" s="102" t="s">
        <v>254</v>
      </c>
      <c r="C29" s="102" t="s">
        <v>255</v>
      </c>
      <c r="D29" s="102" t="s">
        <v>80</v>
      </c>
      <c r="E29" s="101">
        <v>28</v>
      </c>
      <c r="F29" s="101" t="s">
        <v>18</v>
      </c>
    </row>
    <row r="30" spans="1:6" ht="12.75">
      <c r="A30" s="101">
        <v>501</v>
      </c>
      <c r="B30" s="102" t="s">
        <v>242</v>
      </c>
      <c r="C30" s="102" t="s">
        <v>243</v>
      </c>
      <c r="D30" s="102" t="s">
        <v>275</v>
      </c>
      <c r="E30" s="101">
        <v>28</v>
      </c>
      <c r="F30" s="101" t="s">
        <v>19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Filip</dc:creator>
  <cp:keywords/>
  <dc:description/>
  <cp:lastModifiedBy>Kristián Škoda</cp:lastModifiedBy>
  <dcterms:created xsi:type="dcterms:W3CDTF">2014-09-14T19:29:45Z</dcterms:created>
  <dcterms:modified xsi:type="dcterms:W3CDTF">2014-09-16T17:10:01Z</dcterms:modified>
  <cp:category/>
  <cp:version/>
  <cp:contentType/>
  <cp:contentStatus/>
</cp:coreProperties>
</file>